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Q:\MEDBCH\BCH\OTSUKA\SHOTARO\paper\Kinetics\IDR data deposition\processed data\"/>
    </mc:Choice>
  </mc:AlternateContent>
  <bookViews>
    <workbookView xWindow="0" yWindow="0" windowWidth="28800" windowHeight="12450"/>
  </bookViews>
  <sheets>
    <sheet name="180112-cell2" sheetId="55" r:id="rId1"/>
    <sheet name="180112-cell1" sheetId="54" r:id="rId2"/>
    <sheet name="180108-cell2" sheetId="53" r:id="rId3"/>
    <sheet name="180108-cell1" sheetId="52" r:id="rId4"/>
    <sheet name="171124-cell3" sheetId="51" r:id="rId5"/>
    <sheet name="171124-cell2" sheetId="49" r:id="rId6"/>
    <sheet name="171124-cell1" sheetId="48" r:id="rId7"/>
    <sheet name="171121-cell6" sheetId="45" r:id="rId8"/>
    <sheet name="171121-cell5" sheetId="44" r:id="rId9"/>
    <sheet name="171121-cell4" sheetId="43" r:id="rId10"/>
    <sheet name="171121-cell3" sheetId="42" r:id="rId11"/>
    <sheet name="171121-cell2" sheetId="41" r:id="rId12"/>
    <sheet name="171121-cell1" sheetId="40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0" l="1"/>
  <c r="B4" i="40" s="1"/>
  <c r="B5" i="40" s="1"/>
  <c r="B6" i="40" s="1"/>
  <c r="B7" i="40" s="1"/>
  <c r="B8" i="40" s="1"/>
  <c r="B9" i="40" s="1"/>
  <c r="B10" i="40" s="1"/>
  <c r="B11" i="40" s="1"/>
  <c r="B12" i="40" s="1"/>
  <c r="B13" i="40" s="1"/>
  <c r="B14" i="40" s="1"/>
  <c r="B15" i="40" s="1"/>
  <c r="B16" i="40" s="1"/>
  <c r="B17" i="40" s="1"/>
  <c r="B18" i="40" s="1"/>
  <c r="B19" i="40" s="1"/>
  <c r="B20" i="40" s="1"/>
  <c r="B21" i="40" s="1"/>
  <c r="B22" i="40" s="1"/>
  <c r="B23" i="40" s="1"/>
  <c r="B24" i="40" s="1"/>
  <c r="B25" i="40" s="1"/>
  <c r="B26" i="40" s="1"/>
  <c r="B27" i="40" s="1"/>
  <c r="B28" i="40" s="1"/>
  <c r="B29" i="40" s="1"/>
  <c r="B30" i="40" s="1"/>
  <c r="B31" i="40" s="1"/>
  <c r="B32" i="40" s="1"/>
  <c r="B33" i="40" s="1"/>
  <c r="B34" i="40" s="1"/>
  <c r="B35" i="40" s="1"/>
  <c r="B36" i="40" s="1"/>
  <c r="B37" i="40" s="1"/>
  <c r="B38" i="40" s="1"/>
  <c r="B39" i="40" s="1"/>
  <c r="B40" i="40" s="1"/>
  <c r="B41" i="40" s="1"/>
  <c r="B42" i="40" s="1"/>
  <c r="B43" i="40" s="1"/>
  <c r="B44" i="40" s="1"/>
  <c r="B45" i="40" s="1"/>
  <c r="B46" i="40" s="1"/>
  <c r="B47" i="40" s="1"/>
  <c r="B48" i="40" s="1"/>
  <c r="B49" i="40" s="1"/>
  <c r="B50" i="40" s="1"/>
  <c r="B51" i="40" s="1"/>
  <c r="B52" i="40" s="1"/>
  <c r="B53" i="40" s="1"/>
  <c r="B54" i="40" s="1"/>
  <c r="B55" i="40" s="1"/>
  <c r="B56" i="40" s="1"/>
  <c r="B57" i="40" s="1"/>
  <c r="B58" i="40" s="1"/>
  <c r="B59" i="40" s="1"/>
  <c r="B60" i="40" s="1"/>
  <c r="B61" i="40" s="1"/>
  <c r="B62" i="40" s="1"/>
  <c r="B63" i="40" s="1"/>
  <c r="B64" i="40" s="1"/>
  <c r="B65" i="40" s="1"/>
  <c r="B66" i="40" s="1"/>
  <c r="B67" i="40" s="1"/>
  <c r="B68" i="40" s="1"/>
  <c r="B69" i="40" s="1"/>
  <c r="B70" i="40" s="1"/>
  <c r="B71" i="40" s="1"/>
  <c r="B72" i="40" s="1"/>
  <c r="B73" i="40" s="1"/>
  <c r="B74" i="40" s="1"/>
  <c r="B75" i="40" s="1"/>
  <c r="B76" i="40" s="1"/>
  <c r="B77" i="40" s="1"/>
  <c r="B78" i="40" s="1"/>
  <c r="B79" i="40" s="1"/>
  <c r="B80" i="40" s="1"/>
  <c r="B81" i="40" s="1"/>
  <c r="B82" i="40" s="1"/>
  <c r="B83" i="40" s="1"/>
  <c r="B84" i="40" s="1"/>
  <c r="B85" i="40" s="1"/>
  <c r="B86" i="40" s="1"/>
  <c r="B87" i="40" s="1"/>
  <c r="B88" i="40" s="1"/>
  <c r="B89" i="40" s="1"/>
  <c r="B90" i="40" s="1"/>
  <c r="B91" i="40" s="1"/>
  <c r="B92" i="40" s="1"/>
  <c r="B93" i="40" s="1"/>
  <c r="B94" i="40" s="1"/>
  <c r="B95" i="40" s="1"/>
  <c r="B96" i="40" s="1"/>
  <c r="B97" i="40" s="1"/>
  <c r="B98" i="40" s="1"/>
  <c r="B99" i="40" s="1"/>
  <c r="B100" i="40" s="1"/>
  <c r="B101" i="40" s="1"/>
  <c r="B102" i="40" s="1"/>
  <c r="B103" i="40" s="1"/>
  <c r="B104" i="40" s="1"/>
  <c r="B105" i="40" s="1"/>
  <c r="B106" i="40" s="1"/>
  <c r="B107" i="40" s="1"/>
  <c r="B108" i="40" s="1"/>
  <c r="B109" i="40" s="1"/>
  <c r="B110" i="40" s="1"/>
  <c r="B111" i="40" s="1"/>
  <c r="B112" i="40" s="1"/>
  <c r="B113" i="40" s="1"/>
  <c r="B114" i="40" s="1"/>
  <c r="B115" i="40" s="1"/>
  <c r="B116" i="40" s="1"/>
  <c r="B117" i="40" s="1"/>
  <c r="B118" i="40" s="1"/>
  <c r="B119" i="40" s="1"/>
  <c r="B120" i="40" s="1"/>
  <c r="B121" i="40" s="1"/>
  <c r="B122" i="40" s="1"/>
  <c r="B123" i="40" s="1"/>
  <c r="B124" i="40" s="1"/>
  <c r="B125" i="40" s="1"/>
  <c r="B126" i="40" s="1"/>
  <c r="B127" i="40" s="1"/>
  <c r="B128" i="40" s="1"/>
  <c r="B129" i="40" s="1"/>
  <c r="B130" i="40" s="1"/>
  <c r="B131" i="40" s="1"/>
  <c r="B132" i="40" s="1"/>
  <c r="B133" i="40" s="1"/>
  <c r="B134" i="40" s="1"/>
  <c r="B135" i="40" s="1"/>
  <c r="B136" i="40" s="1"/>
  <c r="B137" i="40" s="1"/>
  <c r="B138" i="40" s="1"/>
  <c r="B139" i="40" s="1"/>
  <c r="B140" i="40" s="1"/>
  <c r="B141" i="40" s="1"/>
  <c r="B142" i="40" s="1"/>
  <c r="B143" i="40" s="1"/>
  <c r="B144" i="40" s="1"/>
  <c r="B145" i="40" s="1"/>
  <c r="B146" i="40" s="1"/>
  <c r="B147" i="40" s="1"/>
  <c r="B148" i="40" s="1"/>
  <c r="B149" i="40" s="1"/>
  <c r="B150" i="40" s="1"/>
  <c r="B151" i="40" s="1"/>
  <c r="B152" i="40" s="1"/>
  <c r="B153" i="40" s="1"/>
  <c r="B154" i="40" s="1"/>
  <c r="B155" i="40" s="1"/>
  <c r="B156" i="40" s="1"/>
  <c r="B157" i="40" s="1"/>
  <c r="B158" i="40" s="1"/>
  <c r="B159" i="40" s="1"/>
  <c r="B160" i="40" s="1"/>
  <c r="B161" i="40" s="1"/>
  <c r="B162" i="40" s="1"/>
  <c r="B163" i="40" s="1"/>
  <c r="B164" i="40" s="1"/>
  <c r="B165" i="40" s="1"/>
  <c r="B166" i="40" s="1"/>
  <c r="B167" i="40" s="1"/>
  <c r="B168" i="40" s="1"/>
  <c r="B169" i="40" s="1"/>
  <c r="B170" i="40" s="1"/>
  <c r="B171" i="40" s="1"/>
  <c r="B172" i="40" s="1"/>
  <c r="B173" i="40" s="1"/>
  <c r="B174" i="40" s="1"/>
  <c r="B175" i="40" s="1"/>
  <c r="B176" i="40" s="1"/>
  <c r="B177" i="40" s="1"/>
  <c r="B178" i="40" s="1"/>
  <c r="B179" i="40" s="1"/>
  <c r="B180" i="40" s="1"/>
  <c r="B181" i="40" s="1"/>
  <c r="B182" i="40" s="1"/>
  <c r="B183" i="40" s="1"/>
  <c r="B184" i="40" s="1"/>
  <c r="B185" i="40" s="1"/>
  <c r="B186" i="40" s="1"/>
  <c r="B187" i="40" s="1"/>
  <c r="B188" i="40" s="1"/>
  <c r="B189" i="40" s="1"/>
  <c r="B190" i="40" s="1"/>
  <c r="B191" i="40" s="1"/>
  <c r="B192" i="40" s="1"/>
  <c r="B193" i="40" s="1"/>
  <c r="B194" i="40" s="1"/>
  <c r="B195" i="40" s="1"/>
  <c r="B196" i="40" s="1"/>
  <c r="B197" i="40" s="1"/>
  <c r="B198" i="40" s="1"/>
  <c r="B199" i="40" s="1"/>
  <c r="B200" i="40" s="1"/>
  <c r="B201" i="40" s="1"/>
  <c r="B202" i="40" s="1"/>
  <c r="B203" i="40" s="1"/>
  <c r="B204" i="40" s="1"/>
  <c r="B205" i="40" s="1"/>
  <c r="B206" i="40" s="1"/>
  <c r="B207" i="40" s="1"/>
  <c r="B208" i="40" s="1"/>
  <c r="B209" i="40" s="1"/>
  <c r="B210" i="40" s="1"/>
  <c r="B211" i="40" s="1"/>
  <c r="B212" i="40" s="1"/>
  <c r="B213" i="40" s="1"/>
  <c r="B214" i="40" s="1"/>
  <c r="B215" i="40" s="1"/>
  <c r="B216" i="40" s="1"/>
  <c r="B217" i="40" s="1"/>
  <c r="B218" i="40" s="1"/>
  <c r="B219" i="40" s="1"/>
  <c r="B220" i="40" s="1"/>
  <c r="B221" i="40" s="1"/>
  <c r="B222" i="40" s="1"/>
  <c r="B223" i="40" s="1"/>
  <c r="B224" i="40" s="1"/>
  <c r="B225" i="40" s="1"/>
  <c r="B226" i="40" s="1"/>
  <c r="B227" i="40" s="1"/>
  <c r="B228" i="40" s="1"/>
  <c r="B229" i="40" s="1"/>
  <c r="B230" i="40" s="1"/>
  <c r="B231" i="40" s="1"/>
  <c r="B232" i="40" s="1"/>
  <c r="B233" i="40" s="1"/>
  <c r="B234" i="40" s="1"/>
  <c r="B235" i="40" s="1"/>
  <c r="B236" i="40" s="1"/>
  <c r="B237" i="40" s="1"/>
  <c r="B238" i="40" s="1"/>
  <c r="B239" i="40" s="1"/>
  <c r="B240" i="40" s="1"/>
  <c r="B241" i="40" s="1"/>
  <c r="B242" i="40" s="1"/>
  <c r="B243" i="40" s="1"/>
  <c r="B244" i="40" s="1"/>
  <c r="B245" i="40" s="1"/>
  <c r="B246" i="40" s="1"/>
  <c r="B247" i="40" s="1"/>
  <c r="B3" i="41"/>
  <c r="B4" i="41" s="1"/>
  <c r="B5" i="41" s="1"/>
  <c r="B6" i="41" s="1"/>
  <c r="B7" i="41" s="1"/>
  <c r="B8" i="41" s="1"/>
  <c r="B9" i="41" s="1"/>
  <c r="B10" i="41" s="1"/>
  <c r="B11" i="41" s="1"/>
  <c r="B12" i="41" s="1"/>
  <c r="B13" i="41" s="1"/>
  <c r="B14" i="41" s="1"/>
  <c r="B15" i="41" s="1"/>
  <c r="B16" i="41" s="1"/>
  <c r="B17" i="41" s="1"/>
  <c r="B18" i="41" s="1"/>
  <c r="B19" i="41" s="1"/>
  <c r="B20" i="41" s="1"/>
  <c r="B21" i="41" s="1"/>
  <c r="B22" i="41" s="1"/>
  <c r="B23" i="41" s="1"/>
  <c r="B24" i="41" s="1"/>
  <c r="B25" i="41" s="1"/>
  <c r="B26" i="41" s="1"/>
  <c r="B27" i="41" s="1"/>
  <c r="B28" i="41" s="1"/>
  <c r="B29" i="41" s="1"/>
  <c r="B30" i="41" s="1"/>
  <c r="B31" i="41" s="1"/>
  <c r="B32" i="41" s="1"/>
  <c r="B33" i="41" s="1"/>
  <c r="B34" i="41" s="1"/>
  <c r="B35" i="41" s="1"/>
  <c r="B36" i="41" s="1"/>
  <c r="B37" i="41" s="1"/>
  <c r="B38" i="41" s="1"/>
  <c r="B39" i="41" s="1"/>
  <c r="B40" i="41" s="1"/>
  <c r="B41" i="41" s="1"/>
  <c r="B42" i="41" s="1"/>
  <c r="B43" i="41" s="1"/>
  <c r="B44" i="41" s="1"/>
  <c r="B45" i="41" s="1"/>
  <c r="B46" i="41" s="1"/>
  <c r="B47" i="41" s="1"/>
  <c r="B48" i="41" s="1"/>
  <c r="B49" i="41" s="1"/>
  <c r="B50" i="41" s="1"/>
  <c r="B51" i="41" s="1"/>
  <c r="B52" i="41" s="1"/>
  <c r="B53" i="41" s="1"/>
  <c r="B54" i="41" s="1"/>
  <c r="B55" i="41" s="1"/>
  <c r="B56" i="41" s="1"/>
  <c r="B57" i="41" s="1"/>
  <c r="B58" i="41" s="1"/>
  <c r="B59" i="41" s="1"/>
  <c r="B60" i="41" s="1"/>
  <c r="B61" i="41" s="1"/>
  <c r="B62" i="41" s="1"/>
  <c r="B63" i="41" s="1"/>
  <c r="B64" i="41" s="1"/>
  <c r="B65" i="41" s="1"/>
  <c r="B66" i="41" s="1"/>
  <c r="B67" i="41" s="1"/>
  <c r="B68" i="41" s="1"/>
  <c r="B69" i="41" s="1"/>
  <c r="B70" i="41" s="1"/>
  <c r="B71" i="41" s="1"/>
  <c r="B72" i="41" s="1"/>
  <c r="B73" i="41" s="1"/>
  <c r="B74" i="41" s="1"/>
  <c r="B75" i="41" s="1"/>
  <c r="B76" i="41" s="1"/>
  <c r="B77" i="41" s="1"/>
  <c r="B78" i="41" s="1"/>
  <c r="B79" i="41" s="1"/>
  <c r="B80" i="41" s="1"/>
  <c r="B81" i="41" s="1"/>
  <c r="B82" i="41" s="1"/>
  <c r="B83" i="41" s="1"/>
  <c r="B84" i="41" s="1"/>
  <c r="B85" i="41" s="1"/>
  <c r="B86" i="41" s="1"/>
  <c r="B87" i="41" s="1"/>
  <c r="B88" i="41" s="1"/>
  <c r="B89" i="41" s="1"/>
  <c r="B90" i="41" s="1"/>
  <c r="B91" i="41" s="1"/>
  <c r="B92" i="41" s="1"/>
  <c r="B93" i="41" s="1"/>
  <c r="B94" i="41" s="1"/>
  <c r="B95" i="41" s="1"/>
  <c r="B96" i="41" s="1"/>
  <c r="B97" i="41" s="1"/>
  <c r="B98" i="41" s="1"/>
  <c r="B99" i="41" s="1"/>
  <c r="B100" i="41" s="1"/>
  <c r="B101" i="41" s="1"/>
  <c r="B102" i="41" s="1"/>
  <c r="B103" i="41" s="1"/>
  <c r="B104" i="41" s="1"/>
  <c r="B105" i="41" s="1"/>
  <c r="B106" i="41" s="1"/>
  <c r="B107" i="41" s="1"/>
  <c r="B108" i="41" s="1"/>
  <c r="B109" i="41" s="1"/>
  <c r="B110" i="41" s="1"/>
  <c r="B111" i="41" s="1"/>
  <c r="B112" i="41" s="1"/>
  <c r="B113" i="41" s="1"/>
  <c r="B114" i="41" s="1"/>
  <c r="B115" i="41" s="1"/>
  <c r="B116" i="41" s="1"/>
  <c r="B117" i="41" s="1"/>
  <c r="B118" i="41" s="1"/>
  <c r="B119" i="41" s="1"/>
  <c r="B120" i="41" s="1"/>
  <c r="B121" i="41" s="1"/>
  <c r="B122" i="41" s="1"/>
  <c r="B123" i="41" s="1"/>
  <c r="B124" i="41" s="1"/>
  <c r="B125" i="41" s="1"/>
  <c r="B126" i="41" s="1"/>
  <c r="B127" i="41" s="1"/>
  <c r="B128" i="41" s="1"/>
  <c r="B129" i="41" s="1"/>
  <c r="B130" i="41" s="1"/>
  <c r="B131" i="41" s="1"/>
  <c r="B132" i="41" s="1"/>
  <c r="B133" i="41" s="1"/>
  <c r="B134" i="41" s="1"/>
  <c r="B135" i="41" s="1"/>
  <c r="B136" i="41" s="1"/>
  <c r="B137" i="41" s="1"/>
  <c r="B138" i="41" s="1"/>
  <c r="B139" i="41" s="1"/>
  <c r="B140" i="41" s="1"/>
  <c r="B141" i="41" s="1"/>
  <c r="B142" i="41" s="1"/>
  <c r="B143" i="41" s="1"/>
  <c r="B144" i="41" s="1"/>
  <c r="B145" i="41" s="1"/>
  <c r="B146" i="41" s="1"/>
  <c r="B147" i="41" s="1"/>
  <c r="B148" i="41" s="1"/>
  <c r="B149" i="41" s="1"/>
  <c r="B150" i="41" s="1"/>
  <c r="B151" i="41" s="1"/>
  <c r="B152" i="41" s="1"/>
  <c r="B153" i="41" s="1"/>
  <c r="B154" i="41" s="1"/>
  <c r="B155" i="41" s="1"/>
  <c r="B156" i="41" s="1"/>
  <c r="B157" i="41" s="1"/>
  <c r="B158" i="41" s="1"/>
  <c r="B159" i="41" s="1"/>
  <c r="B160" i="41" s="1"/>
  <c r="B161" i="41" s="1"/>
  <c r="B162" i="41" s="1"/>
  <c r="B163" i="41" s="1"/>
  <c r="B164" i="41" s="1"/>
  <c r="B165" i="41" s="1"/>
  <c r="B166" i="41" s="1"/>
  <c r="B167" i="41" s="1"/>
  <c r="B168" i="41" s="1"/>
  <c r="B169" i="41" s="1"/>
  <c r="B170" i="41" s="1"/>
  <c r="B171" i="41" s="1"/>
  <c r="B172" i="41" s="1"/>
  <c r="B173" i="41" s="1"/>
  <c r="B174" i="41" s="1"/>
  <c r="B175" i="41" s="1"/>
  <c r="B176" i="41" s="1"/>
  <c r="B177" i="41" s="1"/>
  <c r="B178" i="41" s="1"/>
  <c r="B179" i="41" s="1"/>
  <c r="B180" i="41" s="1"/>
  <c r="B181" i="41" s="1"/>
  <c r="B182" i="41" s="1"/>
  <c r="B183" i="41" s="1"/>
  <c r="B184" i="41" s="1"/>
  <c r="B185" i="41" s="1"/>
  <c r="B186" i="41" s="1"/>
  <c r="B187" i="41" s="1"/>
  <c r="B188" i="41" s="1"/>
  <c r="B189" i="41" s="1"/>
  <c r="B190" i="41" s="1"/>
  <c r="B191" i="41" s="1"/>
  <c r="B192" i="41" s="1"/>
  <c r="B193" i="41" s="1"/>
  <c r="B194" i="41" s="1"/>
  <c r="B195" i="41" s="1"/>
  <c r="B196" i="41" s="1"/>
  <c r="B197" i="41" s="1"/>
  <c r="B198" i="41" s="1"/>
  <c r="B199" i="41" s="1"/>
  <c r="B200" i="41" s="1"/>
  <c r="B201" i="41" s="1"/>
  <c r="B202" i="41" s="1"/>
  <c r="B203" i="41" s="1"/>
  <c r="B204" i="41" s="1"/>
  <c r="B205" i="41" s="1"/>
  <c r="B206" i="41" s="1"/>
  <c r="B207" i="41" s="1"/>
  <c r="B208" i="41" s="1"/>
  <c r="B209" i="41" s="1"/>
  <c r="B210" i="41" s="1"/>
  <c r="B211" i="41" s="1"/>
  <c r="B212" i="41" s="1"/>
  <c r="B213" i="41" s="1"/>
  <c r="B214" i="41" s="1"/>
  <c r="B215" i="41" s="1"/>
  <c r="B216" i="41" s="1"/>
  <c r="B217" i="41" s="1"/>
  <c r="B218" i="41" s="1"/>
  <c r="B219" i="41" s="1"/>
  <c r="B220" i="41" s="1"/>
  <c r="B221" i="41" s="1"/>
  <c r="B222" i="41" s="1"/>
  <c r="B223" i="41" s="1"/>
  <c r="B224" i="41" s="1"/>
  <c r="B225" i="41" s="1"/>
  <c r="B226" i="41" s="1"/>
  <c r="B227" i="41" s="1"/>
  <c r="B228" i="41" s="1"/>
  <c r="B229" i="41" s="1"/>
  <c r="B230" i="41" s="1"/>
  <c r="B231" i="41" s="1"/>
  <c r="B232" i="41" s="1"/>
  <c r="B233" i="41" s="1"/>
  <c r="B234" i="41" s="1"/>
  <c r="B235" i="41" s="1"/>
  <c r="B236" i="41" s="1"/>
  <c r="B237" i="41" s="1"/>
  <c r="B238" i="41" s="1"/>
  <c r="B239" i="41" s="1"/>
  <c r="B240" i="41" s="1"/>
  <c r="B241" i="41" s="1"/>
  <c r="B242" i="41" s="1"/>
  <c r="B243" i="41" s="1"/>
  <c r="B244" i="41" s="1"/>
  <c r="B245" i="41" s="1"/>
  <c r="B246" i="41" s="1"/>
  <c r="B247" i="41" s="1"/>
  <c r="B4" i="42"/>
  <c r="B5" i="42" s="1"/>
  <c r="B6" i="42" s="1"/>
  <c r="B7" i="42" s="1"/>
  <c r="B8" i="42" s="1"/>
  <c r="B9" i="42" s="1"/>
  <c r="B10" i="42" s="1"/>
  <c r="B11" i="42" s="1"/>
  <c r="B12" i="42" s="1"/>
  <c r="B13" i="42" s="1"/>
  <c r="B14" i="42" s="1"/>
  <c r="B15" i="42" s="1"/>
  <c r="B16" i="42" s="1"/>
  <c r="B17" i="42" s="1"/>
  <c r="B18" i="42" s="1"/>
  <c r="B19" i="42" s="1"/>
  <c r="B20" i="42" s="1"/>
  <c r="B21" i="42" s="1"/>
  <c r="B22" i="42" s="1"/>
  <c r="B23" i="42" s="1"/>
  <c r="B24" i="42" s="1"/>
  <c r="B25" i="42" s="1"/>
  <c r="B26" i="42" s="1"/>
  <c r="B27" i="42" s="1"/>
  <c r="B28" i="42" s="1"/>
  <c r="B29" i="42" s="1"/>
  <c r="B30" i="42" s="1"/>
  <c r="B31" i="42" s="1"/>
  <c r="B32" i="42" s="1"/>
  <c r="B33" i="42" s="1"/>
  <c r="B34" i="42" s="1"/>
  <c r="B35" i="42" s="1"/>
  <c r="B36" i="42" s="1"/>
  <c r="B37" i="42" s="1"/>
  <c r="B38" i="42" s="1"/>
  <c r="B39" i="42" s="1"/>
  <c r="B40" i="42" s="1"/>
  <c r="B41" i="42" s="1"/>
  <c r="B42" i="42" s="1"/>
  <c r="B43" i="42" s="1"/>
  <c r="B44" i="42" s="1"/>
  <c r="B45" i="42" s="1"/>
  <c r="B46" i="42" s="1"/>
  <c r="B47" i="42" s="1"/>
  <c r="B48" i="42" s="1"/>
  <c r="B49" i="42" s="1"/>
  <c r="B50" i="42" s="1"/>
  <c r="B51" i="42" s="1"/>
  <c r="B52" i="42" s="1"/>
  <c r="B53" i="42" s="1"/>
  <c r="B54" i="42" s="1"/>
  <c r="B55" i="42" s="1"/>
  <c r="B56" i="42" s="1"/>
  <c r="B57" i="42" s="1"/>
  <c r="B58" i="42" s="1"/>
  <c r="B59" i="42" s="1"/>
  <c r="B60" i="42" s="1"/>
  <c r="B61" i="42" s="1"/>
  <c r="B62" i="42" s="1"/>
  <c r="B63" i="42" s="1"/>
  <c r="B64" i="42" s="1"/>
  <c r="B65" i="42" s="1"/>
  <c r="B66" i="42" s="1"/>
  <c r="B67" i="42" s="1"/>
  <c r="B68" i="42" s="1"/>
  <c r="B69" i="42" s="1"/>
  <c r="B70" i="42" s="1"/>
  <c r="B71" i="42" s="1"/>
  <c r="B72" i="42" s="1"/>
  <c r="B73" i="42" s="1"/>
  <c r="B74" i="42" s="1"/>
  <c r="B75" i="42" s="1"/>
  <c r="B76" i="42" s="1"/>
  <c r="B77" i="42" s="1"/>
  <c r="B78" i="42" s="1"/>
  <c r="B79" i="42" s="1"/>
  <c r="B80" i="42" s="1"/>
  <c r="B81" i="42" s="1"/>
  <c r="B82" i="42" s="1"/>
  <c r="B83" i="42" s="1"/>
  <c r="B84" i="42" s="1"/>
  <c r="B85" i="42" s="1"/>
  <c r="B86" i="42" s="1"/>
  <c r="B87" i="42" s="1"/>
  <c r="B88" i="42" s="1"/>
  <c r="B89" i="42" s="1"/>
  <c r="B90" i="42" s="1"/>
  <c r="B91" i="42" s="1"/>
  <c r="B92" i="42" s="1"/>
  <c r="B93" i="42" s="1"/>
  <c r="B94" i="42" s="1"/>
  <c r="B95" i="42" s="1"/>
  <c r="B96" i="42" s="1"/>
  <c r="B97" i="42" s="1"/>
  <c r="B98" i="42" s="1"/>
  <c r="B99" i="42" s="1"/>
  <c r="B100" i="42" s="1"/>
  <c r="B101" i="42" s="1"/>
  <c r="B102" i="42" s="1"/>
  <c r="B103" i="42" s="1"/>
  <c r="B104" i="42" s="1"/>
  <c r="B105" i="42" s="1"/>
  <c r="B106" i="42" s="1"/>
  <c r="B107" i="42" s="1"/>
  <c r="B108" i="42" s="1"/>
  <c r="B109" i="42" s="1"/>
  <c r="B110" i="42" s="1"/>
  <c r="B111" i="42" s="1"/>
  <c r="B112" i="42" s="1"/>
  <c r="B113" i="42" s="1"/>
  <c r="B114" i="42" s="1"/>
  <c r="B115" i="42" s="1"/>
  <c r="B116" i="42" s="1"/>
  <c r="B117" i="42" s="1"/>
  <c r="B118" i="42" s="1"/>
  <c r="B119" i="42" s="1"/>
  <c r="B120" i="42" s="1"/>
  <c r="B121" i="42" s="1"/>
  <c r="B122" i="42" s="1"/>
  <c r="B123" i="42" s="1"/>
  <c r="B124" i="42" s="1"/>
  <c r="B125" i="42" s="1"/>
  <c r="B126" i="42" s="1"/>
  <c r="B127" i="42" s="1"/>
  <c r="B128" i="42" s="1"/>
  <c r="B129" i="42" s="1"/>
  <c r="B130" i="42" s="1"/>
  <c r="B131" i="42" s="1"/>
  <c r="B132" i="42" s="1"/>
  <c r="B133" i="42" s="1"/>
  <c r="B134" i="42" s="1"/>
  <c r="B135" i="42" s="1"/>
  <c r="B136" i="42" s="1"/>
  <c r="B137" i="42" s="1"/>
  <c r="B138" i="42" s="1"/>
  <c r="B139" i="42" s="1"/>
  <c r="B140" i="42" s="1"/>
  <c r="B141" i="42" s="1"/>
  <c r="B142" i="42" s="1"/>
  <c r="B143" i="42" s="1"/>
  <c r="B144" i="42" s="1"/>
  <c r="B145" i="42" s="1"/>
  <c r="B146" i="42" s="1"/>
  <c r="B147" i="42" s="1"/>
  <c r="B148" i="42" s="1"/>
  <c r="B149" i="42" s="1"/>
  <c r="B150" i="42" s="1"/>
  <c r="B151" i="42" s="1"/>
  <c r="B152" i="42" s="1"/>
  <c r="B153" i="42" s="1"/>
  <c r="B154" i="42" s="1"/>
  <c r="B155" i="42" s="1"/>
  <c r="B156" i="42" s="1"/>
  <c r="B157" i="42" s="1"/>
  <c r="B158" i="42" s="1"/>
  <c r="B159" i="42" s="1"/>
  <c r="B160" i="42" s="1"/>
  <c r="B161" i="42" s="1"/>
  <c r="B162" i="42" s="1"/>
  <c r="B163" i="42" s="1"/>
  <c r="B164" i="42" s="1"/>
  <c r="B165" i="42" s="1"/>
  <c r="B166" i="42" s="1"/>
  <c r="B167" i="42" s="1"/>
  <c r="B168" i="42" s="1"/>
  <c r="B169" i="42" s="1"/>
  <c r="B170" i="42" s="1"/>
  <c r="B171" i="42" s="1"/>
  <c r="B172" i="42" s="1"/>
  <c r="B173" i="42" s="1"/>
  <c r="B174" i="42" s="1"/>
  <c r="B175" i="42" s="1"/>
  <c r="B176" i="42" s="1"/>
  <c r="B177" i="42" s="1"/>
  <c r="B178" i="42" s="1"/>
  <c r="B179" i="42" s="1"/>
  <c r="B180" i="42" s="1"/>
  <c r="B181" i="42" s="1"/>
  <c r="B182" i="42" s="1"/>
  <c r="B183" i="42" s="1"/>
  <c r="B184" i="42" s="1"/>
  <c r="B185" i="42" s="1"/>
  <c r="B186" i="42" s="1"/>
  <c r="B187" i="42" s="1"/>
  <c r="B188" i="42" s="1"/>
  <c r="B189" i="42" s="1"/>
  <c r="B190" i="42" s="1"/>
  <c r="B191" i="42" s="1"/>
  <c r="B192" i="42" s="1"/>
  <c r="B193" i="42" s="1"/>
  <c r="B194" i="42" s="1"/>
  <c r="B195" i="42" s="1"/>
  <c r="B196" i="42" s="1"/>
  <c r="B197" i="42" s="1"/>
  <c r="B198" i="42" s="1"/>
  <c r="B199" i="42" s="1"/>
  <c r="B200" i="42" s="1"/>
  <c r="B201" i="42" s="1"/>
  <c r="B202" i="42" s="1"/>
  <c r="B203" i="42" s="1"/>
  <c r="B204" i="42" s="1"/>
  <c r="B205" i="42" s="1"/>
  <c r="B206" i="42" s="1"/>
  <c r="B207" i="42" s="1"/>
  <c r="B208" i="42" s="1"/>
  <c r="B209" i="42" s="1"/>
  <c r="B210" i="42" s="1"/>
  <c r="B211" i="42" s="1"/>
  <c r="B212" i="42" s="1"/>
  <c r="B213" i="42" s="1"/>
  <c r="B214" i="42" s="1"/>
  <c r="B215" i="42" s="1"/>
  <c r="B216" i="42" s="1"/>
  <c r="B217" i="42" s="1"/>
  <c r="B218" i="42" s="1"/>
  <c r="B219" i="42" s="1"/>
  <c r="B220" i="42" s="1"/>
  <c r="B221" i="42" s="1"/>
  <c r="B222" i="42" s="1"/>
  <c r="B223" i="42" s="1"/>
  <c r="B224" i="42" s="1"/>
  <c r="B225" i="42" s="1"/>
  <c r="B226" i="42" s="1"/>
  <c r="B227" i="42" s="1"/>
  <c r="B228" i="42" s="1"/>
  <c r="B229" i="42" s="1"/>
  <c r="B230" i="42" s="1"/>
  <c r="B231" i="42" s="1"/>
  <c r="B232" i="42" s="1"/>
  <c r="B233" i="42" s="1"/>
  <c r="B234" i="42" s="1"/>
  <c r="B235" i="42" s="1"/>
  <c r="B236" i="42" s="1"/>
  <c r="B237" i="42" s="1"/>
  <c r="B238" i="42" s="1"/>
  <c r="B239" i="42" s="1"/>
  <c r="B240" i="42" s="1"/>
  <c r="B241" i="42" s="1"/>
  <c r="B242" i="42" s="1"/>
  <c r="B243" i="42" s="1"/>
  <c r="B244" i="42" s="1"/>
  <c r="B245" i="42" s="1"/>
  <c r="B246" i="42" s="1"/>
  <c r="B247" i="42" s="1"/>
  <c r="B3" i="42"/>
  <c r="B3" i="43"/>
  <c r="B4" i="43" s="1"/>
  <c r="B5" i="43" s="1"/>
  <c r="B6" i="43" s="1"/>
  <c r="B7" i="43" s="1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s="1"/>
  <c r="B35" i="43" s="1"/>
  <c r="B36" i="43" s="1"/>
  <c r="B37" i="43" s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76" i="43" s="1"/>
  <c r="B77" i="43" s="1"/>
  <c r="B78" i="43" s="1"/>
  <c r="B79" i="43" s="1"/>
  <c r="B80" i="43" s="1"/>
  <c r="B81" i="43" s="1"/>
  <c r="B82" i="43" s="1"/>
  <c r="B83" i="43" s="1"/>
  <c r="B84" i="43" s="1"/>
  <c r="B85" i="43" s="1"/>
  <c r="B86" i="43" s="1"/>
  <c r="B87" i="43" s="1"/>
  <c r="B88" i="43" s="1"/>
  <c r="B89" i="43" s="1"/>
  <c r="B90" i="43" s="1"/>
  <c r="B91" i="43" s="1"/>
  <c r="B92" i="43" s="1"/>
  <c r="B93" i="43" s="1"/>
  <c r="B94" i="43" s="1"/>
  <c r="B95" i="43" s="1"/>
  <c r="B96" i="43" s="1"/>
  <c r="B97" i="43" s="1"/>
  <c r="B98" i="43" s="1"/>
  <c r="B99" i="43" s="1"/>
  <c r="B100" i="43" s="1"/>
  <c r="B101" i="43" s="1"/>
  <c r="B102" i="43" s="1"/>
  <c r="B103" i="43" s="1"/>
  <c r="B104" i="43" s="1"/>
  <c r="B105" i="43" s="1"/>
  <c r="B106" i="43" s="1"/>
  <c r="B107" i="43" s="1"/>
  <c r="B108" i="43" s="1"/>
  <c r="B109" i="43" s="1"/>
  <c r="B110" i="43" s="1"/>
  <c r="B111" i="43" s="1"/>
  <c r="B112" i="43" s="1"/>
  <c r="B113" i="43" s="1"/>
  <c r="B114" i="43" s="1"/>
  <c r="B115" i="43" s="1"/>
  <c r="B116" i="43" s="1"/>
  <c r="B117" i="43" s="1"/>
  <c r="B118" i="43" s="1"/>
  <c r="B119" i="43" s="1"/>
  <c r="B120" i="43" s="1"/>
  <c r="B121" i="43" s="1"/>
  <c r="B122" i="43" s="1"/>
  <c r="B123" i="43" s="1"/>
  <c r="B124" i="43" s="1"/>
  <c r="B125" i="43" s="1"/>
  <c r="B126" i="43" s="1"/>
  <c r="B127" i="43" s="1"/>
  <c r="B128" i="43" s="1"/>
  <c r="B129" i="43" s="1"/>
  <c r="B130" i="43" s="1"/>
  <c r="B131" i="43" s="1"/>
  <c r="B132" i="43" s="1"/>
  <c r="B133" i="43" s="1"/>
  <c r="B134" i="43" s="1"/>
  <c r="B135" i="43" s="1"/>
  <c r="B136" i="43" s="1"/>
  <c r="B137" i="43" s="1"/>
  <c r="B138" i="43" s="1"/>
  <c r="B139" i="43" s="1"/>
  <c r="B140" i="43" s="1"/>
  <c r="B141" i="43" s="1"/>
  <c r="B142" i="43" s="1"/>
  <c r="B143" i="43" s="1"/>
  <c r="B144" i="43" s="1"/>
  <c r="B145" i="43" s="1"/>
  <c r="B146" i="43" s="1"/>
  <c r="B147" i="43" s="1"/>
  <c r="B148" i="43" s="1"/>
  <c r="B149" i="43" s="1"/>
  <c r="B150" i="43" s="1"/>
  <c r="B151" i="43" s="1"/>
  <c r="B152" i="43" s="1"/>
  <c r="B153" i="43" s="1"/>
  <c r="B154" i="43" s="1"/>
  <c r="B155" i="43" s="1"/>
  <c r="B156" i="43" s="1"/>
  <c r="B157" i="43" s="1"/>
  <c r="B158" i="43" s="1"/>
  <c r="B159" i="43" s="1"/>
  <c r="B160" i="43" s="1"/>
  <c r="B161" i="43" s="1"/>
  <c r="B162" i="43" s="1"/>
  <c r="B163" i="43" s="1"/>
  <c r="B164" i="43" s="1"/>
  <c r="B165" i="43" s="1"/>
  <c r="B166" i="43" s="1"/>
  <c r="B167" i="43" s="1"/>
  <c r="B168" i="43" s="1"/>
  <c r="B169" i="43" s="1"/>
  <c r="B170" i="43" s="1"/>
  <c r="B171" i="43" s="1"/>
  <c r="B172" i="43" s="1"/>
  <c r="B173" i="43" s="1"/>
  <c r="B174" i="43" s="1"/>
  <c r="B175" i="43" s="1"/>
  <c r="B176" i="43" s="1"/>
  <c r="B177" i="43" s="1"/>
  <c r="B178" i="43" s="1"/>
  <c r="B179" i="43" s="1"/>
  <c r="B180" i="43" s="1"/>
  <c r="B181" i="43" s="1"/>
  <c r="B182" i="43" s="1"/>
  <c r="B183" i="43" s="1"/>
  <c r="B184" i="43" s="1"/>
  <c r="B185" i="43" s="1"/>
  <c r="B186" i="43" s="1"/>
  <c r="B187" i="43" s="1"/>
  <c r="B188" i="43" s="1"/>
  <c r="B189" i="43" s="1"/>
  <c r="B190" i="43" s="1"/>
  <c r="B191" i="43" s="1"/>
  <c r="B192" i="43" s="1"/>
  <c r="B193" i="43" s="1"/>
  <c r="B194" i="43" s="1"/>
  <c r="B195" i="43" s="1"/>
  <c r="B196" i="43" s="1"/>
  <c r="B197" i="43" s="1"/>
  <c r="B198" i="43" s="1"/>
  <c r="B199" i="43" s="1"/>
  <c r="B200" i="43" s="1"/>
  <c r="B201" i="43" s="1"/>
  <c r="B202" i="43" s="1"/>
  <c r="B203" i="43" s="1"/>
  <c r="B204" i="43" s="1"/>
  <c r="B205" i="43" s="1"/>
  <c r="B206" i="43" s="1"/>
  <c r="B207" i="43" s="1"/>
  <c r="B208" i="43" s="1"/>
  <c r="B209" i="43" s="1"/>
  <c r="B210" i="43" s="1"/>
  <c r="B211" i="43" s="1"/>
  <c r="B212" i="43" s="1"/>
  <c r="B213" i="43" s="1"/>
  <c r="B214" i="43" s="1"/>
  <c r="B215" i="43" s="1"/>
  <c r="B216" i="43" s="1"/>
  <c r="B217" i="43" s="1"/>
  <c r="B218" i="43" s="1"/>
  <c r="B219" i="43" s="1"/>
  <c r="B220" i="43" s="1"/>
  <c r="B221" i="43" s="1"/>
  <c r="B222" i="43" s="1"/>
  <c r="B223" i="43" s="1"/>
  <c r="B224" i="43" s="1"/>
  <c r="B225" i="43" s="1"/>
  <c r="B226" i="43" s="1"/>
  <c r="B227" i="43" s="1"/>
  <c r="B228" i="43" s="1"/>
  <c r="B229" i="43" s="1"/>
  <c r="B230" i="43" s="1"/>
  <c r="B231" i="43" s="1"/>
  <c r="B232" i="43" s="1"/>
  <c r="B233" i="43" s="1"/>
  <c r="B234" i="43" s="1"/>
  <c r="B235" i="43" s="1"/>
  <c r="B236" i="43" s="1"/>
  <c r="B237" i="43" s="1"/>
  <c r="B238" i="43" s="1"/>
  <c r="B239" i="43" s="1"/>
  <c r="B240" i="43" s="1"/>
  <c r="B241" i="43" s="1"/>
  <c r="B242" i="43" s="1"/>
  <c r="B243" i="43" s="1"/>
  <c r="B244" i="43" s="1"/>
  <c r="B245" i="43" s="1"/>
  <c r="B246" i="43" s="1"/>
  <c r="B247" i="43" s="1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B14" i="44" s="1"/>
  <c r="B15" i="44" s="1"/>
  <c r="B16" i="44" s="1"/>
  <c r="B17" i="44" s="1"/>
  <c r="B18" i="44" s="1"/>
  <c r="B19" i="44" s="1"/>
  <c r="B20" i="44" s="1"/>
  <c r="B21" i="44" s="1"/>
  <c r="B22" i="44" s="1"/>
  <c r="B23" i="44" s="1"/>
  <c r="B24" i="44" s="1"/>
  <c r="B25" i="44" s="1"/>
  <c r="B26" i="44" s="1"/>
  <c r="B27" i="44" s="1"/>
  <c r="B28" i="44" s="1"/>
  <c r="B29" i="44" s="1"/>
  <c r="B30" i="44" s="1"/>
  <c r="B31" i="44" s="1"/>
  <c r="B32" i="44" s="1"/>
  <c r="B33" i="44" s="1"/>
  <c r="B34" i="44" s="1"/>
  <c r="B35" i="44" s="1"/>
  <c r="B36" i="44" s="1"/>
  <c r="B37" i="44" s="1"/>
  <c r="B38" i="44" s="1"/>
  <c r="B39" i="44" s="1"/>
  <c r="B40" i="44" s="1"/>
  <c r="B41" i="44" s="1"/>
  <c r="B42" i="44" s="1"/>
  <c r="B43" i="44" s="1"/>
  <c r="B44" i="44" s="1"/>
  <c r="B45" i="44" s="1"/>
  <c r="B46" i="44" s="1"/>
  <c r="B47" i="44" s="1"/>
  <c r="B48" i="44" s="1"/>
  <c r="B49" i="44" s="1"/>
  <c r="B50" i="44" s="1"/>
  <c r="B51" i="44" s="1"/>
  <c r="B52" i="44" s="1"/>
  <c r="B53" i="44" s="1"/>
  <c r="B54" i="44" s="1"/>
  <c r="B55" i="44" s="1"/>
  <c r="B56" i="44" s="1"/>
  <c r="B57" i="44" s="1"/>
  <c r="B58" i="44" s="1"/>
  <c r="B59" i="44" s="1"/>
  <c r="B60" i="44" s="1"/>
  <c r="B61" i="44" s="1"/>
  <c r="B62" i="44" s="1"/>
  <c r="B63" i="44" s="1"/>
  <c r="B64" i="44" s="1"/>
  <c r="B65" i="44" s="1"/>
  <c r="B66" i="44" s="1"/>
  <c r="B67" i="44" s="1"/>
  <c r="B68" i="44" s="1"/>
  <c r="B69" i="44" s="1"/>
  <c r="B70" i="44" s="1"/>
  <c r="B71" i="44" s="1"/>
  <c r="B72" i="44" s="1"/>
  <c r="B73" i="44" s="1"/>
  <c r="B74" i="44" s="1"/>
  <c r="B75" i="44" s="1"/>
  <c r="B76" i="44" s="1"/>
  <c r="B77" i="44" s="1"/>
  <c r="B78" i="44" s="1"/>
  <c r="B79" i="44" s="1"/>
  <c r="B80" i="44" s="1"/>
  <c r="B81" i="44" s="1"/>
  <c r="B82" i="44" s="1"/>
  <c r="B83" i="44" s="1"/>
  <c r="B84" i="44" s="1"/>
  <c r="B85" i="44" s="1"/>
  <c r="B86" i="44" s="1"/>
  <c r="B87" i="44" s="1"/>
  <c r="B88" i="44" s="1"/>
  <c r="B89" i="44" s="1"/>
  <c r="B90" i="44" s="1"/>
  <c r="B91" i="44" s="1"/>
  <c r="B92" i="44" s="1"/>
  <c r="B93" i="44" s="1"/>
  <c r="B94" i="44" s="1"/>
  <c r="B95" i="44" s="1"/>
  <c r="B96" i="44" s="1"/>
  <c r="B97" i="44" s="1"/>
  <c r="B98" i="44" s="1"/>
  <c r="B99" i="44" s="1"/>
  <c r="B100" i="44" s="1"/>
  <c r="B101" i="44" s="1"/>
  <c r="B102" i="44" s="1"/>
  <c r="B103" i="44" s="1"/>
  <c r="B104" i="44" s="1"/>
  <c r="B105" i="44" s="1"/>
  <c r="B106" i="44" s="1"/>
  <c r="B107" i="44" s="1"/>
  <c r="B108" i="44" s="1"/>
  <c r="B109" i="44" s="1"/>
  <c r="B110" i="44" s="1"/>
  <c r="B111" i="44" s="1"/>
  <c r="B112" i="44" s="1"/>
  <c r="B113" i="44" s="1"/>
  <c r="B114" i="44" s="1"/>
  <c r="B115" i="44" s="1"/>
  <c r="B116" i="44" s="1"/>
  <c r="B117" i="44" s="1"/>
  <c r="B118" i="44" s="1"/>
  <c r="B119" i="44" s="1"/>
  <c r="B120" i="44" s="1"/>
  <c r="B121" i="44" s="1"/>
  <c r="B122" i="44" s="1"/>
  <c r="B123" i="44" s="1"/>
  <c r="B124" i="44" s="1"/>
  <c r="B125" i="44" s="1"/>
  <c r="B126" i="44" s="1"/>
  <c r="B127" i="44" s="1"/>
  <c r="B128" i="44" s="1"/>
  <c r="B129" i="44" s="1"/>
  <c r="B130" i="44" s="1"/>
  <c r="B131" i="44" s="1"/>
  <c r="B132" i="44" s="1"/>
  <c r="B133" i="44" s="1"/>
  <c r="B134" i="44" s="1"/>
  <c r="B135" i="44" s="1"/>
  <c r="B136" i="44" s="1"/>
  <c r="B137" i="44" s="1"/>
  <c r="B138" i="44" s="1"/>
  <c r="B139" i="44" s="1"/>
  <c r="B140" i="44" s="1"/>
  <c r="B141" i="44" s="1"/>
  <c r="B142" i="44" s="1"/>
  <c r="B143" i="44" s="1"/>
  <c r="B144" i="44" s="1"/>
  <c r="B145" i="44" s="1"/>
  <c r="B146" i="44" s="1"/>
  <c r="B147" i="44" s="1"/>
  <c r="B148" i="44" s="1"/>
  <c r="B149" i="44" s="1"/>
  <c r="B150" i="44" s="1"/>
  <c r="B151" i="44" s="1"/>
  <c r="B152" i="44" s="1"/>
  <c r="B153" i="44" s="1"/>
  <c r="B154" i="44" s="1"/>
  <c r="B155" i="44" s="1"/>
  <c r="B156" i="44" s="1"/>
  <c r="B157" i="44" s="1"/>
  <c r="B158" i="44" s="1"/>
  <c r="B159" i="44" s="1"/>
  <c r="B160" i="44" s="1"/>
  <c r="B161" i="44" s="1"/>
  <c r="B162" i="44" s="1"/>
  <c r="B163" i="44" s="1"/>
  <c r="B164" i="44" s="1"/>
  <c r="B165" i="44" s="1"/>
  <c r="B166" i="44" s="1"/>
  <c r="B167" i="44" s="1"/>
  <c r="B168" i="44" s="1"/>
  <c r="B169" i="44" s="1"/>
  <c r="B170" i="44" s="1"/>
  <c r="B171" i="44" s="1"/>
  <c r="B172" i="44" s="1"/>
  <c r="B173" i="44" s="1"/>
  <c r="B174" i="44" s="1"/>
  <c r="B175" i="44" s="1"/>
  <c r="B176" i="44" s="1"/>
  <c r="B177" i="44" s="1"/>
  <c r="B178" i="44" s="1"/>
  <c r="B179" i="44" s="1"/>
  <c r="B180" i="44" s="1"/>
  <c r="B181" i="44" s="1"/>
  <c r="B182" i="44" s="1"/>
  <c r="B183" i="44" s="1"/>
  <c r="B184" i="44" s="1"/>
  <c r="B185" i="44" s="1"/>
  <c r="B186" i="44" s="1"/>
  <c r="B187" i="44" s="1"/>
  <c r="B188" i="44" s="1"/>
  <c r="B189" i="44" s="1"/>
  <c r="B190" i="44" s="1"/>
  <c r="B191" i="44" s="1"/>
  <c r="B192" i="44" s="1"/>
  <c r="B193" i="44" s="1"/>
  <c r="B194" i="44" s="1"/>
  <c r="B195" i="44" s="1"/>
  <c r="B196" i="44" s="1"/>
  <c r="B197" i="44" s="1"/>
  <c r="B198" i="44" s="1"/>
  <c r="B199" i="44" s="1"/>
  <c r="B200" i="44" s="1"/>
  <c r="B201" i="44" s="1"/>
  <c r="B202" i="44" s="1"/>
  <c r="B203" i="44" s="1"/>
  <c r="B204" i="44" s="1"/>
  <c r="B205" i="44" s="1"/>
  <c r="B206" i="44" s="1"/>
  <c r="B207" i="44" s="1"/>
  <c r="B208" i="44" s="1"/>
  <c r="B209" i="44" s="1"/>
  <c r="B210" i="44" s="1"/>
  <c r="B211" i="44" s="1"/>
  <c r="B212" i="44" s="1"/>
  <c r="B213" i="44" s="1"/>
  <c r="B214" i="44" s="1"/>
  <c r="B215" i="44" s="1"/>
  <c r="B216" i="44" s="1"/>
  <c r="B217" i="44" s="1"/>
  <c r="B218" i="44" s="1"/>
  <c r="B219" i="44" s="1"/>
  <c r="B220" i="44" s="1"/>
  <c r="B221" i="44" s="1"/>
  <c r="B222" i="44" s="1"/>
  <c r="B223" i="44" s="1"/>
  <c r="B224" i="44" s="1"/>
  <c r="B225" i="44" s="1"/>
  <c r="B226" i="44" s="1"/>
  <c r="B227" i="44" s="1"/>
  <c r="B228" i="44" s="1"/>
  <c r="B229" i="44" s="1"/>
  <c r="B230" i="44" s="1"/>
  <c r="B231" i="44" s="1"/>
  <c r="B232" i="44" s="1"/>
  <c r="B233" i="44" s="1"/>
  <c r="B234" i="44" s="1"/>
  <c r="B235" i="44" s="1"/>
  <c r="B236" i="44" s="1"/>
  <c r="B237" i="44" s="1"/>
  <c r="B238" i="44" s="1"/>
  <c r="B239" i="44" s="1"/>
  <c r="B240" i="44" s="1"/>
  <c r="B241" i="44" s="1"/>
  <c r="B242" i="44" s="1"/>
  <c r="B243" i="44" s="1"/>
  <c r="B244" i="44" s="1"/>
  <c r="B245" i="44" s="1"/>
  <c r="B246" i="44" s="1"/>
  <c r="B247" i="44" s="1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B14" i="45" s="1"/>
  <c r="B15" i="45" s="1"/>
  <c r="B16" i="45" s="1"/>
  <c r="B17" i="45" s="1"/>
  <c r="B18" i="45" s="1"/>
  <c r="B19" i="45" s="1"/>
  <c r="B20" i="45" s="1"/>
  <c r="B21" i="45" s="1"/>
  <c r="B22" i="45" s="1"/>
  <c r="B23" i="45" s="1"/>
  <c r="B24" i="45" s="1"/>
  <c r="B25" i="45" s="1"/>
  <c r="B26" i="45" s="1"/>
  <c r="B27" i="45" s="1"/>
  <c r="B28" i="45" s="1"/>
  <c r="B29" i="45" s="1"/>
  <c r="B30" i="45" s="1"/>
  <c r="B31" i="45" s="1"/>
  <c r="B32" i="45" s="1"/>
  <c r="B33" i="45" s="1"/>
  <c r="B34" i="45" s="1"/>
  <c r="B35" i="45" s="1"/>
  <c r="B36" i="45" s="1"/>
  <c r="B37" i="45" s="1"/>
  <c r="B38" i="45" s="1"/>
  <c r="B39" i="45" s="1"/>
  <c r="B40" i="45" s="1"/>
  <c r="B41" i="45" s="1"/>
  <c r="B42" i="45" s="1"/>
  <c r="B43" i="45" s="1"/>
  <c r="B44" i="45" s="1"/>
  <c r="B45" i="45" s="1"/>
  <c r="B46" i="45" s="1"/>
  <c r="B47" i="45" s="1"/>
  <c r="B48" i="45" s="1"/>
  <c r="B49" i="45" s="1"/>
  <c r="B50" i="45" s="1"/>
  <c r="B51" i="45" s="1"/>
  <c r="B52" i="45" s="1"/>
  <c r="B53" i="45" s="1"/>
  <c r="B54" i="45" s="1"/>
  <c r="B55" i="45" s="1"/>
  <c r="B56" i="45" s="1"/>
  <c r="B57" i="45" s="1"/>
  <c r="B58" i="45" s="1"/>
  <c r="B59" i="45" s="1"/>
  <c r="B60" i="45" s="1"/>
  <c r="B61" i="45" s="1"/>
  <c r="B62" i="45" s="1"/>
  <c r="B63" i="45" s="1"/>
  <c r="B64" i="45" s="1"/>
  <c r="B65" i="45" s="1"/>
  <c r="B66" i="45" s="1"/>
  <c r="B67" i="45" s="1"/>
  <c r="B68" i="45" s="1"/>
  <c r="B69" i="45" s="1"/>
  <c r="B70" i="45" s="1"/>
  <c r="B71" i="45" s="1"/>
  <c r="B72" i="45" s="1"/>
  <c r="B73" i="45" s="1"/>
  <c r="B74" i="45" s="1"/>
  <c r="B75" i="45" s="1"/>
  <c r="B76" i="45" s="1"/>
  <c r="B77" i="45" s="1"/>
  <c r="B78" i="45" s="1"/>
  <c r="B79" i="45" s="1"/>
  <c r="B80" i="45" s="1"/>
  <c r="B81" i="45" s="1"/>
  <c r="B82" i="45" s="1"/>
  <c r="B83" i="45" s="1"/>
  <c r="B84" i="45" s="1"/>
  <c r="B85" i="45" s="1"/>
  <c r="B86" i="45" s="1"/>
  <c r="B87" i="45" s="1"/>
  <c r="B88" i="45" s="1"/>
  <c r="B89" i="45" s="1"/>
  <c r="B90" i="45" s="1"/>
  <c r="B91" i="45" s="1"/>
  <c r="B92" i="45" s="1"/>
  <c r="B93" i="45" s="1"/>
  <c r="B94" i="45" s="1"/>
  <c r="B95" i="45" s="1"/>
  <c r="B96" i="45" s="1"/>
  <c r="B97" i="45" s="1"/>
  <c r="B98" i="45" s="1"/>
  <c r="B99" i="45" s="1"/>
  <c r="B100" i="45" s="1"/>
  <c r="B101" i="45" s="1"/>
  <c r="B102" i="45" s="1"/>
  <c r="B103" i="45" s="1"/>
  <c r="B104" i="45" s="1"/>
  <c r="B105" i="45" s="1"/>
  <c r="B106" i="45" s="1"/>
  <c r="B107" i="45" s="1"/>
  <c r="B108" i="45" s="1"/>
  <c r="B109" i="45" s="1"/>
  <c r="B110" i="45" s="1"/>
  <c r="B111" i="45" s="1"/>
  <c r="B112" i="45" s="1"/>
  <c r="B113" i="45" s="1"/>
  <c r="B114" i="45" s="1"/>
  <c r="B115" i="45" s="1"/>
  <c r="B116" i="45" s="1"/>
  <c r="B117" i="45" s="1"/>
  <c r="B118" i="45" s="1"/>
  <c r="B119" i="45" s="1"/>
  <c r="B120" i="45" s="1"/>
  <c r="B121" i="45" s="1"/>
  <c r="B122" i="45" s="1"/>
  <c r="B123" i="45" s="1"/>
  <c r="B124" i="45" s="1"/>
  <c r="B125" i="45" s="1"/>
  <c r="B126" i="45" s="1"/>
  <c r="B127" i="45" s="1"/>
  <c r="B128" i="45" s="1"/>
  <c r="B129" i="45" s="1"/>
  <c r="B130" i="45" s="1"/>
  <c r="B131" i="45" s="1"/>
  <c r="B132" i="45" s="1"/>
  <c r="B133" i="45" s="1"/>
  <c r="B134" i="45" s="1"/>
  <c r="B135" i="45" s="1"/>
  <c r="B136" i="45" s="1"/>
  <c r="B137" i="45" s="1"/>
  <c r="B138" i="45" s="1"/>
  <c r="B139" i="45" s="1"/>
  <c r="B140" i="45" s="1"/>
  <c r="B141" i="45" s="1"/>
  <c r="B142" i="45" s="1"/>
  <c r="B143" i="45" s="1"/>
  <c r="B144" i="45" s="1"/>
  <c r="B145" i="45" s="1"/>
  <c r="B146" i="45" s="1"/>
  <c r="B147" i="45" s="1"/>
  <c r="B148" i="45" s="1"/>
  <c r="B149" i="45" s="1"/>
  <c r="B150" i="45" s="1"/>
  <c r="B151" i="45" s="1"/>
  <c r="B152" i="45" s="1"/>
  <c r="B153" i="45" s="1"/>
  <c r="B154" i="45" s="1"/>
  <c r="B155" i="45" s="1"/>
  <c r="B156" i="45" s="1"/>
  <c r="B157" i="45" s="1"/>
  <c r="B158" i="45" s="1"/>
  <c r="B159" i="45" s="1"/>
  <c r="B160" i="45" s="1"/>
  <c r="B161" i="45" s="1"/>
  <c r="B162" i="45" s="1"/>
  <c r="B163" i="45" s="1"/>
  <c r="B164" i="45" s="1"/>
  <c r="B165" i="45" s="1"/>
  <c r="B166" i="45" s="1"/>
  <c r="B167" i="45" s="1"/>
  <c r="B168" i="45" s="1"/>
  <c r="B169" i="45" s="1"/>
  <c r="B170" i="45" s="1"/>
  <c r="B171" i="45" s="1"/>
  <c r="B172" i="45" s="1"/>
  <c r="B173" i="45" s="1"/>
  <c r="B174" i="45" s="1"/>
  <c r="B175" i="45" s="1"/>
  <c r="B176" i="45" s="1"/>
  <c r="B177" i="45" s="1"/>
  <c r="B178" i="45" s="1"/>
  <c r="B179" i="45" s="1"/>
  <c r="B180" i="45" s="1"/>
  <c r="B181" i="45" s="1"/>
  <c r="B182" i="45" s="1"/>
  <c r="B183" i="45" s="1"/>
  <c r="B184" i="45" s="1"/>
  <c r="B185" i="45" s="1"/>
  <c r="B186" i="45" s="1"/>
  <c r="B187" i="45" s="1"/>
  <c r="B188" i="45" s="1"/>
  <c r="B189" i="45" s="1"/>
  <c r="B190" i="45" s="1"/>
  <c r="B191" i="45" s="1"/>
  <c r="B192" i="45" s="1"/>
  <c r="B193" i="45" s="1"/>
  <c r="B194" i="45" s="1"/>
  <c r="B195" i="45" s="1"/>
  <c r="B196" i="45" s="1"/>
  <c r="B197" i="45" s="1"/>
  <c r="B198" i="45" s="1"/>
  <c r="B199" i="45" s="1"/>
  <c r="B200" i="45" s="1"/>
  <c r="B201" i="45" s="1"/>
  <c r="B202" i="45" s="1"/>
  <c r="B203" i="45" s="1"/>
  <c r="B204" i="45" s="1"/>
  <c r="B205" i="45" s="1"/>
  <c r="B206" i="45" s="1"/>
  <c r="B207" i="45" s="1"/>
  <c r="B208" i="45" s="1"/>
  <c r="B209" i="45" s="1"/>
  <c r="B210" i="45" s="1"/>
  <c r="B211" i="45" s="1"/>
  <c r="B212" i="45" s="1"/>
  <c r="B213" i="45" s="1"/>
  <c r="B214" i="45" s="1"/>
  <c r="B215" i="45" s="1"/>
  <c r="B216" i="45" s="1"/>
  <c r="B217" i="45" s="1"/>
  <c r="B218" i="45" s="1"/>
  <c r="B219" i="45" s="1"/>
  <c r="B220" i="45" s="1"/>
  <c r="B221" i="45" s="1"/>
  <c r="B222" i="45" s="1"/>
  <c r="B223" i="45" s="1"/>
  <c r="B224" i="45" s="1"/>
  <c r="B225" i="45" s="1"/>
  <c r="B226" i="45" s="1"/>
  <c r="B227" i="45" s="1"/>
  <c r="B228" i="45" s="1"/>
  <c r="B229" i="45" s="1"/>
  <c r="B230" i="45" s="1"/>
  <c r="B231" i="45" s="1"/>
  <c r="B232" i="45" s="1"/>
  <c r="B233" i="45" s="1"/>
  <c r="B234" i="45" s="1"/>
  <c r="B235" i="45" s="1"/>
  <c r="B236" i="45" s="1"/>
  <c r="B237" i="45" s="1"/>
  <c r="B238" i="45" s="1"/>
  <c r="B239" i="45" s="1"/>
  <c r="B240" i="45" s="1"/>
  <c r="B241" i="45" s="1"/>
  <c r="B242" i="45" s="1"/>
  <c r="B243" i="45" s="1"/>
  <c r="B244" i="45" s="1"/>
  <c r="B245" i="45" s="1"/>
  <c r="B246" i="45" s="1"/>
  <c r="B247" i="45" s="1"/>
  <c r="B3" i="48"/>
  <c r="B4" i="48" s="1"/>
  <c r="B5" i="48" s="1"/>
  <c r="B6" i="48" s="1"/>
  <c r="B7" i="48" s="1"/>
  <c r="B8" i="48" s="1"/>
  <c r="B9" i="48" s="1"/>
  <c r="B10" i="48" s="1"/>
  <c r="B11" i="48" s="1"/>
  <c r="B12" i="48" s="1"/>
  <c r="B13" i="48" s="1"/>
  <c r="B14" i="48" s="1"/>
  <c r="B15" i="48" s="1"/>
  <c r="B16" i="48" s="1"/>
  <c r="B17" i="48" s="1"/>
  <c r="B18" i="48" s="1"/>
  <c r="B19" i="48" s="1"/>
  <c r="B20" i="48" s="1"/>
  <c r="B21" i="48" s="1"/>
  <c r="B22" i="48" s="1"/>
  <c r="B23" i="48" s="1"/>
  <c r="B24" i="48" s="1"/>
  <c r="B25" i="48" s="1"/>
  <c r="B26" i="48" s="1"/>
  <c r="B27" i="48" s="1"/>
  <c r="B28" i="48" s="1"/>
  <c r="B29" i="48" s="1"/>
  <c r="B30" i="48" s="1"/>
  <c r="B31" i="48" s="1"/>
  <c r="B32" i="48" s="1"/>
  <c r="B33" i="48" s="1"/>
  <c r="B34" i="48" s="1"/>
  <c r="B35" i="48" s="1"/>
  <c r="B36" i="48" s="1"/>
  <c r="B37" i="48" s="1"/>
  <c r="B38" i="48" s="1"/>
  <c r="B39" i="48" s="1"/>
  <c r="B40" i="48" s="1"/>
  <c r="B41" i="48" s="1"/>
  <c r="B42" i="48" s="1"/>
  <c r="B43" i="48" s="1"/>
  <c r="B44" i="48" s="1"/>
  <c r="B45" i="48" s="1"/>
  <c r="B46" i="48" s="1"/>
  <c r="B47" i="48" s="1"/>
  <c r="B48" i="48" s="1"/>
  <c r="B49" i="48" s="1"/>
  <c r="B50" i="48" s="1"/>
  <c r="B51" i="48" s="1"/>
  <c r="B52" i="48" s="1"/>
  <c r="B53" i="48" s="1"/>
  <c r="B54" i="48" s="1"/>
  <c r="B55" i="48" s="1"/>
  <c r="B56" i="48" s="1"/>
  <c r="B57" i="48" s="1"/>
  <c r="B58" i="48" s="1"/>
  <c r="B59" i="48" s="1"/>
  <c r="B60" i="48" s="1"/>
  <c r="B61" i="48" s="1"/>
  <c r="B62" i="48" s="1"/>
  <c r="B63" i="48" s="1"/>
  <c r="B64" i="48" s="1"/>
  <c r="B65" i="48" s="1"/>
  <c r="B66" i="48" s="1"/>
  <c r="B67" i="48" s="1"/>
  <c r="B68" i="48" s="1"/>
  <c r="B69" i="48" s="1"/>
  <c r="B70" i="48" s="1"/>
  <c r="B71" i="48" s="1"/>
  <c r="B72" i="48" s="1"/>
  <c r="B73" i="48" s="1"/>
  <c r="B74" i="48" s="1"/>
  <c r="B75" i="48" s="1"/>
  <c r="B76" i="48" s="1"/>
  <c r="B77" i="48" s="1"/>
  <c r="B78" i="48" s="1"/>
  <c r="B79" i="48" s="1"/>
  <c r="B80" i="48" s="1"/>
  <c r="B81" i="48" s="1"/>
  <c r="B82" i="48" s="1"/>
  <c r="B83" i="48" s="1"/>
  <c r="B84" i="48" s="1"/>
  <c r="B85" i="48" s="1"/>
  <c r="B86" i="48" s="1"/>
  <c r="B87" i="48" s="1"/>
  <c r="B88" i="48" s="1"/>
  <c r="B89" i="48" s="1"/>
  <c r="B90" i="48" s="1"/>
  <c r="B91" i="48" s="1"/>
  <c r="B92" i="48" s="1"/>
  <c r="B93" i="48" s="1"/>
  <c r="B94" i="48" s="1"/>
  <c r="B95" i="48" s="1"/>
  <c r="B96" i="48" s="1"/>
  <c r="B97" i="48" s="1"/>
  <c r="B98" i="48" s="1"/>
  <c r="B99" i="48" s="1"/>
  <c r="B100" i="48" s="1"/>
  <c r="B101" i="48" s="1"/>
  <c r="B102" i="48" s="1"/>
  <c r="B103" i="48" s="1"/>
  <c r="B104" i="48" s="1"/>
  <c r="B105" i="48" s="1"/>
  <c r="B106" i="48" s="1"/>
  <c r="B107" i="48" s="1"/>
  <c r="B108" i="48" s="1"/>
  <c r="B109" i="48" s="1"/>
  <c r="B110" i="48" s="1"/>
  <c r="B111" i="48" s="1"/>
  <c r="B112" i="48" s="1"/>
  <c r="B113" i="48" s="1"/>
  <c r="B114" i="48" s="1"/>
  <c r="B115" i="48" s="1"/>
  <c r="B116" i="48" s="1"/>
  <c r="B117" i="48" s="1"/>
  <c r="B118" i="48" s="1"/>
  <c r="B119" i="48" s="1"/>
  <c r="B120" i="48" s="1"/>
  <c r="B121" i="48" s="1"/>
  <c r="B122" i="48" s="1"/>
  <c r="B123" i="48" s="1"/>
  <c r="B124" i="48" s="1"/>
  <c r="B125" i="48" s="1"/>
  <c r="B126" i="48" s="1"/>
  <c r="B127" i="48" s="1"/>
  <c r="B128" i="48" s="1"/>
  <c r="B129" i="48" s="1"/>
  <c r="B130" i="48" s="1"/>
  <c r="B131" i="48" s="1"/>
  <c r="B132" i="48" s="1"/>
  <c r="B133" i="48" s="1"/>
  <c r="B134" i="48" s="1"/>
  <c r="B135" i="48" s="1"/>
  <c r="B136" i="48" s="1"/>
  <c r="B137" i="48" s="1"/>
  <c r="B138" i="48" s="1"/>
  <c r="B139" i="48" s="1"/>
  <c r="B140" i="48" s="1"/>
  <c r="B141" i="48" s="1"/>
  <c r="B142" i="48" s="1"/>
  <c r="B143" i="48" s="1"/>
  <c r="B144" i="48" s="1"/>
  <c r="B145" i="48" s="1"/>
  <c r="B146" i="48" s="1"/>
  <c r="B147" i="48" s="1"/>
  <c r="B148" i="48" s="1"/>
  <c r="B149" i="48" s="1"/>
  <c r="B150" i="48" s="1"/>
  <c r="B151" i="48" s="1"/>
  <c r="B152" i="48" s="1"/>
  <c r="B153" i="48" s="1"/>
  <c r="B154" i="48" s="1"/>
  <c r="B155" i="48" s="1"/>
  <c r="B156" i="48" s="1"/>
  <c r="B157" i="48" s="1"/>
  <c r="B158" i="48" s="1"/>
  <c r="B159" i="48" s="1"/>
  <c r="B160" i="48" s="1"/>
  <c r="B161" i="48" s="1"/>
  <c r="B162" i="48" s="1"/>
  <c r="B163" i="48" s="1"/>
  <c r="B164" i="48" s="1"/>
  <c r="B165" i="48" s="1"/>
  <c r="B166" i="48" s="1"/>
  <c r="B167" i="48" s="1"/>
  <c r="B168" i="48" s="1"/>
  <c r="B169" i="48" s="1"/>
  <c r="B170" i="48" s="1"/>
  <c r="B171" i="48" s="1"/>
  <c r="B172" i="48" s="1"/>
  <c r="B173" i="48" s="1"/>
  <c r="B174" i="48" s="1"/>
  <c r="B175" i="48" s="1"/>
  <c r="B176" i="48" s="1"/>
  <c r="B177" i="48" s="1"/>
  <c r="B178" i="48" s="1"/>
  <c r="B179" i="48" s="1"/>
  <c r="B180" i="48" s="1"/>
  <c r="B181" i="48" s="1"/>
  <c r="B182" i="48" s="1"/>
  <c r="B183" i="48" s="1"/>
  <c r="B184" i="48" s="1"/>
  <c r="B185" i="48" s="1"/>
  <c r="B186" i="48" s="1"/>
  <c r="B187" i="48" s="1"/>
  <c r="B188" i="48" s="1"/>
  <c r="B189" i="48" s="1"/>
  <c r="B190" i="48" s="1"/>
  <c r="B191" i="48" s="1"/>
  <c r="B192" i="48" s="1"/>
  <c r="B193" i="48" s="1"/>
  <c r="B194" i="48" s="1"/>
  <c r="B195" i="48" s="1"/>
  <c r="B196" i="48" s="1"/>
  <c r="B197" i="48" s="1"/>
  <c r="B198" i="48" s="1"/>
  <c r="B199" i="48" s="1"/>
  <c r="B200" i="48" s="1"/>
  <c r="B201" i="48" s="1"/>
  <c r="B202" i="48" s="1"/>
  <c r="B203" i="48" s="1"/>
  <c r="B204" i="48" s="1"/>
  <c r="B205" i="48" s="1"/>
  <c r="B206" i="48" s="1"/>
  <c r="B207" i="48" s="1"/>
  <c r="B208" i="48" s="1"/>
  <c r="B209" i="48" s="1"/>
  <c r="B210" i="48" s="1"/>
  <c r="B211" i="48" s="1"/>
  <c r="B212" i="48" s="1"/>
  <c r="B213" i="48" s="1"/>
  <c r="B214" i="48" s="1"/>
  <c r="B215" i="48" s="1"/>
  <c r="B216" i="48" s="1"/>
  <c r="B217" i="48" s="1"/>
  <c r="B218" i="48" s="1"/>
  <c r="B219" i="48" s="1"/>
  <c r="B220" i="48" s="1"/>
  <c r="B221" i="48" s="1"/>
  <c r="B222" i="48" s="1"/>
  <c r="B223" i="48" s="1"/>
  <c r="B224" i="48" s="1"/>
  <c r="B225" i="48" s="1"/>
  <c r="B226" i="48" s="1"/>
  <c r="B227" i="48" s="1"/>
  <c r="B228" i="48" s="1"/>
  <c r="B229" i="48" s="1"/>
  <c r="B230" i="48" s="1"/>
  <c r="B231" i="48" s="1"/>
  <c r="B232" i="48" s="1"/>
  <c r="B233" i="48" s="1"/>
  <c r="B234" i="48" s="1"/>
  <c r="B235" i="48" s="1"/>
  <c r="B236" i="48" s="1"/>
  <c r="B237" i="48" s="1"/>
  <c r="B238" i="48" s="1"/>
  <c r="B239" i="48" s="1"/>
  <c r="B240" i="48" s="1"/>
  <c r="B241" i="48" s="1"/>
  <c r="B242" i="48" s="1"/>
  <c r="B243" i="48" s="1"/>
  <c r="B244" i="48" s="1"/>
  <c r="B245" i="48" s="1"/>
  <c r="B246" i="48" s="1"/>
  <c r="B247" i="48" s="1"/>
  <c r="B3" i="49"/>
  <c r="B4" i="49" s="1"/>
  <c r="B5" i="49" s="1"/>
  <c r="B6" i="49" s="1"/>
  <c r="B7" i="49" s="1"/>
  <c r="B8" i="49" s="1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s="1"/>
  <c r="B56" i="49" s="1"/>
  <c r="B57" i="49" s="1"/>
  <c r="B58" i="49" s="1"/>
  <c r="B59" i="49" s="1"/>
  <c r="B60" i="49" s="1"/>
  <c r="B61" i="49" s="1"/>
  <c r="B62" i="49" s="1"/>
  <c r="B63" i="49" s="1"/>
  <c r="B64" i="49" s="1"/>
  <c r="B65" i="49" s="1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3" i="51"/>
  <c r="B4" i="51" s="1"/>
  <c r="B5" i="51" s="1"/>
  <c r="B6" i="51" s="1"/>
  <c r="B7" i="51" s="1"/>
  <c r="B8" i="51" s="1"/>
  <c r="B9" i="51" s="1"/>
  <c r="B10" i="51" s="1"/>
  <c r="B11" i="51" s="1"/>
  <c r="B12" i="51" s="1"/>
  <c r="B13" i="51" s="1"/>
  <c r="B14" i="51" s="1"/>
  <c r="B15" i="51" s="1"/>
  <c r="B16" i="51" s="1"/>
  <c r="B17" i="51" s="1"/>
  <c r="B18" i="51" s="1"/>
  <c r="B19" i="51" s="1"/>
  <c r="B20" i="51" s="1"/>
  <c r="B21" i="51" s="1"/>
  <c r="B22" i="51" s="1"/>
  <c r="B23" i="51" s="1"/>
  <c r="B24" i="51" s="1"/>
  <c r="B25" i="51" s="1"/>
  <c r="B26" i="51" s="1"/>
  <c r="B27" i="51" s="1"/>
  <c r="B28" i="51" s="1"/>
  <c r="B29" i="51" s="1"/>
  <c r="B30" i="51" s="1"/>
  <c r="B31" i="51" s="1"/>
  <c r="B32" i="51" s="1"/>
  <c r="B33" i="51" s="1"/>
  <c r="B34" i="51" s="1"/>
  <c r="B35" i="51" s="1"/>
  <c r="B36" i="51" s="1"/>
  <c r="B37" i="51" s="1"/>
  <c r="B38" i="51" s="1"/>
  <c r="B39" i="51" s="1"/>
  <c r="B40" i="51" s="1"/>
  <c r="B41" i="51" s="1"/>
  <c r="B42" i="51" s="1"/>
  <c r="B43" i="51" s="1"/>
  <c r="B44" i="51" s="1"/>
  <c r="B45" i="51" s="1"/>
  <c r="B46" i="51" s="1"/>
  <c r="B47" i="51" s="1"/>
  <c r="B48" i="51" s="1"/>
  <c r="B49" i="51" s="1"/>
  <c r="B50" i="51" s="1"/>
  <c r="B51" i="51" s="1"/>
  <c r="B52" i="51" s="1"/>
  <c r="B53" i="51" s="1"/>
  <c r="B54" i="51" s="1"/>
  <c r="B55" i="51" s="1"/>
  <c r="B56" i="51" s="1"/>
  <c r="B57" i="51" s="1"/>
  <c r="B58" i="51" s="1"/>
  <c r="B59" i="51" s="1"/>
  <c r="B60" i="51" s="1"/>
  <c r="B61" i="51" s="1"/>
  <c r="B62" i="51" s="1"/>
  <c r="B63" i="51" s="1"/>
  <c r="B64" i="51" s="1"/>
  <c r="B65" i="51" s="1"/>
  <c r="B66" i="51" s="1"/>
  <c r="B67" i="51" s="1"/>
  <c r="B68" i="51" s="1"/>
  <c r="B69" i="51" s="1"/>
  <c r="B70" i="51" s="1"/>
  <c r="B71" i="51" s="1"/>
  <c r="B72" i="51" s="1"/>
  <c r="B73" i="51" s="1"/>
  <c r="B74" i="51" s="1"/>
  <c r="B75" i="51" s="1"/>
  <c r="B76" i="51" s="1"/>
  <c r="B77" i="51" s="1"/>
  <c r="B78" i="51" s="1"/>
  <c r="B79" i="51" s="1"/>
  <c r="B80" i="51" s="1"/>
  <c r="B81" i="51" s="1"/>
  <c r="B82" i="51" s="1"/>
  <c r="B83" i="51" s="1"/>
  <c r="B84" i="51" s="1"/>
  <c r="B85" i="51" s="1"/>
  <c r="B86" i="51" s="1"/>
  <c r="B87" i="51" s="1"/>
  <c r="B88" i="51" s="1"/>
  <c r="B89" i="51" s="1"/>
  <c r="B90" i="51" s="1"/>
  <c r="B91" i="51" s="1"/>
  <c r="B92" i="51" s="1"/>
  <c r="B93" i="51" s="1"/>
  <c r="B94" i="51" s="1"/>
  <c r="B95" i="51" s="1"/>
  <c r="B96" i="51" s="1"/>
  <c r="B97" i="51" s="1"/>
  <c r="B98" i="51" s="1"/>
  <c r="B99" i="51" s="1"/>
  <c r="B100" i="51" s="1"/>
  <c r="B101" i="51" s="1"/>
  <c r="B102" i="51" s="1"/>
  <c r="B103" i="51" s="1"/>
  <c r="B104" i="51" s="1"/>
  <c r="B105" i="51" s="1"/>
  <c r="B106" i="51" s="1"/>
  <c r="B107" i="51" s="1"/>
  <c r="B108" i="51" s="1"/>
  <c r="B109" i="51" s="1"/>
  <c r="B110" i="51" s="1"/>
  <c r="B111" i="51" s="1"/>
  <c r="B112" i="51" s="1"/>
  <c r="B113" i="51" s="1"/>
  <c r="B114" i="51" s="1"/>
  <c r="B115" i="51" s="1"/>
  <c r="B116" i="51" s="1"/>
  <c r="B117" i="51" s="1"/>
  <c r="B118" i="51" s="1"/>
  <c r="B119" i="51" s="1"/>
  <c r="B120" i="51" s="1"/>
  <c r="B121" i="51" s="1"/>
  <c r="B122" i="51" s="1"/>
  <c r="B123" i="51" s="1"/>
  <c r="B124" i="51" s="1"/>
  <c r="B125" i="51" s="1"/>
  <c r="B126" i="51" s="1"/>
  <c r="B127" i="51" s="1"/>
  <c r="B128" i="51" s="1"/>
  <c r="B129" i="51" s="1"/>
  <c r="B130" i="51" s="1"/>
  <c r="B131" i="51" s="1"/>
  <c r="B132" i="51" s="1"/>
  <c r="B133" i="51" s="1"/>
  <c r="B134" i="51" s="1"/>
  <c r="B135" i="51" s="1"/>
  <c r="B136" i="51" s="1"/>
  <c r="B137" i="51" s="1"/>
  <c r="B138" i="51" s="1"/>
  <c r="B139" i="51" s="1"/>
  <c r="B140" i="51" s="1"/>
  <c r="B141" i="51" s="1"/>
  <c r="B142" i="51" s="1"/>
  <c r="B143" i="51" s="1"/>
  <c r="B144" i="51" s="1"/>
  <c r="B145" i="51" s="1"/>
  <c r="B146" i="51" s="1"/>
  <c r="B147" i="51" s="1"/>
  <c r="B148" i="51" s="1"/>
  <c r="B149" i="51" s="1"/>
  <c r="B150" i="51" s="1"/>
  <c r="B151" i="51" s="1"/>
  <c r="B152" i="51" s="1"/>
  <c r="B153" i="51" s="1"/>
  <c r="B154" i="51" s="1"/>
  <c r="B155" i="51" s="1"/>
  <c r="B156" i="51" s="1"/>
  <c r="B157" i="51" s="1"/>
  <c r="B158" i="51" s="1"/>
  <c r="B159" i="51" s="1"/>
  <c r="B160" i="51" s="1"/>
  <c r="B161" i="51" s="1"/>
  <c r="B162" i="51" s="1"/>
  <c r="B163" i="51" s="1"/>
  <c r="B164" i="51" s="1"/>
  <c r="B165" i="51" s="1"/>
  <c r="B166" i="51" s="1"/>
  <c r="B167" i="51" s="1"/>
  <c r="B168" i="51" s="1"/>
  <c r="B169" i="51" s="1"/>
  <c r="B170" i="51" s="1"/>
  <c r="B171" i="51" s="1"/>
  <c r="B172" i="51" s="1"/>
  <c r="B173" i="51" s="1"/>
  <c r="B174" i="51" s="1"/>
  <c r="B175" i="51" s="1"/>
  <c r="B176" i="51" s="1"/>
  <c r="B177" i="51" s="1"/>
  <c r="B178" i="51" s="1"/>
  <c r="B179" i="51" s="1"/>
  <c r="B180" i="51" s="1"/>
  <c r="B181" i="51" s="1"/>
  <c r="B182" i="51" s="1"/>
  <c r="B183" i="51" s="1"/>
  <c r="B184" i="51" s="1"/>
  <c r="B185" i="51" s="1"/>
  <c r="B186" i="51" s="1"/>
  <c r="B187" i="51" s="1"/>
  <c r="B188" i="51" s="1"/>
  <c r="B189" i="51" s="1"/>
  <c r="B190" i="51" s="1"/>
  <c r="B191" i="51" s="1"/>
  <c r="B192" i="51" s="1"/>
  <c r="B193" i="51" s="1"/>
  <c r="B194" i="51" s="1"/>
  <c r="B195" i="51" s="1"/>
  <c r="B196" i="51" s="1"/>
  <c r="B197" i="51" s="1"/>
  <c r="B198" i="51" s="1"/>
  <c r="B199" i="51" s="1"/>
  <c r="B200" i="51" s="1"/>
  <c r="B201" i="51" s="1"/>
  <c r="B202" i="51" s="1"/>
  <c r="B203" i="51" s="1"/>
  <c r="B204" i="51" s="1"/>
  <c r="B205" i="51" s="1"/>
  <c r="B206" i="51" s="1"/>
  <c r="B207" i="51" s="1"/>
  <c r="B208" i="51" s="1"/>
  <c r="B209" i="51" s="1"/>
  <c r="B210" i="51" s="1"/>
  <c r="B211" i="51" s="1"/>
  <c r="B212" i="51" s="1"/>
  <c r="B213" i="51" s="1"/>
  <c r="B214" i="51" s="1"/>
  <c r="B215" i="51" s="1"/>
  <c r="B216" i="51" s="1"/>
  <c r="B217" i="51" s="1"/>
  <c r="B218" i="51" s="1"/>
  <c r="B219" i="51" s="1"/>
  <c r="B220" i="51" s="1"/>
  <c r="B221" i="51" s="1"/>
  <c r="B222" i="51" s="1"/>
  <c r="B223" i="51" s="1"/>
  <c r="B224" i="51" s="1"/>
  <c r="B225" i="51" s="1"/>
  <c r="B226" i="51" s="1"/>
  <c r="B227" i="51" s="1"/>
  <c r="B228" i="51" s="1"/>
  <c r="B229" i="51" s="1"/>
  <c r="B230" i="51" s="1"/>
  <c r="B231" i="51" s="1"/>
  <c r="B232" i="51" s="1"/>
  <c r="B233" i="51" s="1"/>
  <c r="B234" i="51" s="1"/>
  <c r="B235" i="51" s="1"/>
  <c r="B236" i="51" s="1"/>
  <c r="B237" i="51" s="1"/>
  <c r="B238" i="51" s="1"/>
  <c r="B239" i="51" s="1"/>
  <c r="B240" i="51" s="1"/>
  <c r="B241" i="51" s="1"/>
  <c r="B242" i="51" s="1"/>
  <c r="B243" i="51" s="1"/>
  <c r="B244" i="51" s="1"/>
  <c r="B245" i="51" s="1"/>
  <c r="B246" i="51" s="1"/>
  <c r="B247" i="51" s="1"/>
  <c r="B3" i="52"/>
  <c r="B4" i="52" s="1"/>
  <c r="B5" i="52" s="1"/>
  <c r="B6" i="52" s="1"/>
  <c r="B7" i="52" s="1"/>
  <c r="B8" i="52" s="1"/>
  <c r="B9" i="52" s="1"/>
  <c r="B10" i="52" s="1"/>
  <c r="B11" i="52" s="1"/>
  <c r="B12" i="52" s="1"/>
  <c r="B13" i="52" s="1"/>
  <c r="B14" i="52" s="1"/>
  <c r="B15" i="52" s="1"/>
  <c r="B16" i="52" s="1"/>
  <c r="B17" i="52" s="1"/>
  <c r="B18" i="52" s="1"/>
  <c r="B19" i="52" s="1"/>
  <c r="B20" i="52" s="1"/>
  <c r="B21" i="52" s="1"/>
  <c r="B22" i="52" s="1"/>
  <c r="B23" i="52" s="1"/>
  <c r="B24" i="52" s="1"/>
  <c r="B25" i="52" s="1"/>
  <c r="B26" i="52" s="1"/>
  <c r="B27" i="52" s="1"/>
  <c r="B28" i="52" s="1"/>
  <c r="B29" i="52" s="1"/>
  <c r="B30" i="52" s="1"/>
  <c r="B31" i="52" s="1"/>
  <c r="B32" i="52" s="1"/>
  <c r="B33" i="52" s="1"/>
  <c r="B34" i="52" s="1"/>
  <c r="B35" i="52" s="1"/>
  <c r="B36" i="52" s="1"/>
  <c r="B37" i="52" s="1"/>
  <c r="B38" i="52" s="1"/>
  <c r="B39" i="52" s="1"/>
  <c r="B40" i="52" s="1"/>
  <c r="B41" i="52" s="1"/>
  <c r="B42" i="52" s="1"/>
  <c r="B43" i="52" s="1"/>
  <c r="B44" i="52" s="1"/>
  <c r="B45" i="52" s="1"/>
  <c r="B46" i="52" s="1"/>
  <c r="B47" i="52" s="1"/>
  <c r="B48" i="52" s="1"/>
  <c r="B49" i="52" s="1"/>
  <c r="B50" i="52" s="1"/>
  <c r="B51" i="52" s="1"/>
  <c r="B52" i="52" s="1"/>
  <c r="B53" i="52" s="1"/>
  <c r="B54" i="52" s="1"/>
  <c r="B55" i="52" s="1"/>
  <c r="B56" i="52" s="1"/>
  <c r="B57" i="52" s="1"/>
  <c r="B58" i="52" s="1"/>
  <c r="B59" i="52" s="1"/>
  <c r="B60" i="52" s="1"/>
  <c r="B61" i="52" s="1"/>
  <c r="B62" i="52" s="1"/>
  <c r="B63" i="52" s="1"/>
  <c r="B64" i="52" s="1"/>
  <c r="B65" i="52" s="1"/>
  <c r="B66" i="52" s="1"/>
  <c r="B67" i="52" s="1"/>
  <c r="B68" i="52" s="1"/>
  <c r="B69" i="52" s="1"/>
  <c r="B70" i="52" s="1"/>
  <c r="B71" i="52" s="1"/>
  <c r="B72" i="52" s="1"/>
  <c r="B73" i="52" s="1"/>
  <c r="B74" i="52" s="1"/>
  <c r="B75" i="52" s="1"/>
  <c r="B76" i="52" s="1"/>
  <c r="B77" i="52" s="1"/>
  <c r="B78" i="52" s="1"/>
  <c r="B79" i="52" s="1"/>
  <c r="B80" i="52" s="1"/>
  <c r="B81" i="52" s="1"/>
  <c r="B82" i="52" s="1"/>
  <c r="B83" i="52" s="1"/>
  <c r="B84" i="52" s="1"/>
  <c r="B85" i="52" s="1"/>
  <c r="B86" i="52" s="1"/>
  <c r="B87" i="52" s="1"/>
  <c r="B88" i="52" s="1"/>
  <c r="B89" i="52" s="1"/>
  <c r="B90" i="52" s="1"/>
  <c r="B91" i="52" s="1"/>
  <c r="B92" i="52" s="1"/>
  <c r="B93" i="52" s="1"/>
  <c r="B94" i="52" s="1"/>
  <c r="B95" i="52" s="1"/>
  <c r="B96" i="52" s="1"/>
  <c r="B97" i="52" s="1"/>
  <c r="B98" i="52" s="1"/>
  <c r="B99" i="52" s="1"/>
  <c r="B100" i="52" s="1"/>
  <c r="B101" i="52" s="1"/>
  <c r="B102" i="52" s="1"/>
  <c r="B103" i="52" s="1"/>
  <c r="B104" i="52" s="1"/>
  <c r="B105" i="52" s="1"/>
  <c r="B106" i="52" s="1"/>
  <c r="B107" i="52" s="1"/>
  <c r="B108" i="52" s="1"/>
  <c r="B109" i="52" s="1"/>
  <c r="B110" i="52" s="1"/>
  <c r="B111" i="52" s="1"/>
  <c r="B112" i="52" s="1"/>
  <c r="B113" i="52" s="1"/>
  <c r="B114" i="52" s="1"/>
  <c r="B115" i="52" s="1"/>
  <c r="B116" i="52" s="1"/>
  <c r="B117" i="52" s="1"/>
  <c r="B118" i="52" s="1"/>
  <c r="B119" i="52" s="1"/>
  <c r="B120" i="52" s="1"/>
  <c r="B121" i="52" s="1"/>
  <c r="B122" i="52" s="1"/>
  <c r="B123" i="52" s="1"/>
  <c r="B124" i="52" s="1"/>
  <c r="B125" i="52" s="1"/>
  <c r="B126" i="52" s="1"/>
  <c r="B127" i="52" s="1"/>
  <c r="B128" i="52" s="1"/>
  <c r="B129" i="52" s="1"/>
  <c r="B130" i="52" s="1"/>
  <c r="B131" i="52" s="1"/>
  <c r="B132" i="52" s="1"/>
  <c r="B133" i="52" s="1"/>
  <c r="B134" i="52" s="1"/>
  <c r="B135" i="52" s="1"/>
  <c r="B136" i="52" s="1"/>
  <c r="B137" i="52" s="1"/>
  <c r="B138" i="52" s="1"/>
  <c r="B139" i="52" s="1"/>
  <c r="B140" i="52" s="1"/>
  <c r="B141" i="52" s="1"/>
  <c r="B142" i="52" s="1"/>
  <c r="B143" i="52" s="1"/>
  <c r="B144" i="52" s="1"/>
  <c r="B145" i="52" s="1"/>
  <c r="B146" i="52" s="1"/>
  <c r="B147" i="52" s="1"/>
  <c r="B148" i="52" s="1"/>
  <c r="B149" i="52" s="1"/>
  <c r="B150" i="52" s="1"/>
  <c r="B151" i="52" s="1"/>
  <c r="B152" i="52" s="1"/>
  <c r="B153" i="52" s="1"/>
  <c r="B154" i="52" s="1"/>
  <c r="B155" i="52" s="1"/>
  <c r="B156" i="52" s="1"/>
  <c r="B157" i="52" s="1"/>
  <c r="B158" i="52" s="1"/>
  <c r="B159" i="52" s="1"/>
  <c r="B160" i="52" s="1"/>
  <c r="B161" i="52" s="1"/>
  <c r="B162" i="52" s="1"/>
  <c r="B163" i="52" s="1"/>
  <c r="B164" i="52" s="1"/>
  <c r="B165" i="52" s="1"/>
  <c r="B166" i="52" s="1"/>
  <c r="B167" i="52" s="1"/>
  <c r="B168" i="52" s="1"/>
  <c r="B169" i="52" s="1"/>
  <c r="B170" i="52" s="1"/>
  <c r="B171" i="52" s="1"/>
  <c r="B172" i="52" s="1"/>
  <c r="B173" i="52" s="1"/>
  <c r="B174" i="52" s="1"/>
  <c r="B175" i="52" s="1"/>
  <c r="B176" i="52" s="1"/>
  <c r="B177" i="52" s="1"/>
  <c r="B178" i="52" s="1"/>
  <c r="B179" i="52" s="1"/>
  <c r="B180" i="52" s="1"/>
  <c r="B181" i="52" s="1"/>
  <c r="B182" i="52" s="1"/>
  <c r="B183" i="52" s="1"/>
  <c r="B184" i="52" s="1"/>
  <c r="B185" i="52" s="1"/>
  <c r="B186" i="52" s="1"/>
  <c r="B187" i="52" s="1"/>
  <c r="B188" i="52" s="1"/>
  <c r="B189" i="52" s="1"/>
  <c r="B190" i="52" s="1"/>
  <c r="B191" i="52" s="1"/>
  <c r="B192" i="52" s="1"/>
  <c r="B193" i="52" s="1"/>
  <c r="B194" i="52" s="1"/>
  <c r="B195" i="52" s="1"/>
  <c r="B196" i="52" s="1"/>
  <c r="B197" i="52" s="1"/>
  <c r="B198" i="52" s="1"/>
  <c r="B199" i="52" s="1"/>
  <c r="B200" i="52" s="1"/>
  <c r="B201" i="52" s="1"/>
  <c r="B202" i="52" s="1"/>
  <c r="B203" i="52" s="1"/>
  <c r="B204" i="52" s="1"/>
  <c r="B205" i="52" s="1"/>
  <c r="B206" i="52" s="1"/>
  <c r="B207" i="52" s="1"/>
  <c r="B208" i="52" s="1"/>
  <c r="B209" i="52" s="1"/>
  <c r="B210" i="52" s="1"/>
  <c r="B211" i="52" s="1"/>
  <c r="B212" i="52" s="1"/>
  <c r="B213" i="52" s="1"/>
  <c r="B214" i="52" s="1"/>
  <c r="B215" i="52" s="1"/>
  <c r="B216" i="52" s="1"/>
  <c r="B217" i="52" s="1"/>
  <c r="B218" i="52" s="1"/>
  <c r="B219" i="52" s="1"/>
  <c r="B220" i="52" s="1"/>
  <c r="B221" i="52" s="1"/>
  <c r="B222" i="52" s="1"/>
  <c r="B223" i="52" s="1"/>
  <c r="B224" i="52" s="1"/>
  <c r="B225" i="52" s="1"/>
  <c r="B226" i="52" s="1"/>
  <c r="B227" i="52" s="1"/>
  <c r="B228" i="52" s="1"/>
  <c r="B229" i="52" s="1"/>
  <c r="B230" i="52" s="1"/>
  <c r="B231" i="52" s="1"/>
  <c r="B232" i="52" s="1"/>
  <c r="B233" i="52" s="1"/>
  <c r="B234" i="52" s="1"/>
  <c r="B235" i="52" s="1"/>
  <c r="B236" i="52" s="1"/>
  <c r="B237" i="52" s="1"/>
  <c r="B238" i="52" s="1"/>
  <c r="B239" i="52" s="1"/>
  <c r="B240" i="52" s="1"/>
  <c r="B241" i="52" s="1"/>
  <c r="B242" i="52" s="1"/>
  <c r="B243" i="52" s="1"/>
  <c r="B244" i="52" s="1"/>
  <c r="B245" i="52" s="1"/>
  <c r="B246" i="52" s="1"/>
  <c r="B247" i="52" s="1"/>
  <c r="B3" i="53"/>
  <c r="B4" i="53" s="1"/>
  <c r="B5" i="53" s="1"/>
  <c r="B6" i="53" s="1"/>
  <c r="B7" i="53" s="1"/>
  <c r="B8" i="53" s="1"/>
  <c r="B9" i="53" s="1"/>
  <c r="B10" i="53" s="1"/>
  <c r="B11" i="53" s="1"/>
  <c r="B12" i="53" s="1"/>
  <c r="B13" i="53" s="1"/>
  <c r="B14" i="53" s="1"/>
  <c r="B15" i="53" s="1"/>
  <c r="B16" i="53" s="1"/>
  <c r="B17" i="53" s="1"/>
  <c r="B18" i="53" s="1"/>
  <c r="B19" i="53" s="1"/>
  <c r="B20" i="53" s="1"/>
  <c r="B21" i="53" s="1"/>
  <c r="B22" i="53" s="1"/>
  <c r="B23" i="53" s="1"/>
  <c r="B24" i="53" s="1"/>
  <c r="B25" i="53" s="1"/>
  <c r="B26" i="53" s="1"/>
  <c r="B27" i="53" s="1"/>
  <c r="B28" i="53" s="1"/>
  <c r="B29" i="53" s="1"/>
  <c r="B30" i="53" s="1"/>
  <c r="B31" i="53" s="1"/>
  <c r="B32" i="53" s="1"/>
  <c r="B33" i="53" s="1"/>
  <c r="B34" i="53" s="1"/>
  <c r="B35" i="53" s="1"/>
  <c r="B36" i="53" s="1"/>
  <c r="B37" i="53" s="1"/>
  <c r="B38" i="53" s="1"/>
  <c r="B39" i="53" s="1"/>
  <c r="B40" i="53" s="1"/>
  <c r="B41" i="53" s="1"/>
  <c r="B42" i="53" s="1"/>
  <c r="B43" i="53" s="1"/>
  <c r="B44" i="53" s="1"/>
  <c r="B45" i="53" s="1"/>
  <c r="B46" i="53" s="1"/>
  <c r="B47" i="53" s="1"/>
  <c r="B48" i="53" s="1"/>
  <c r="B49" i="53" s="1"/>
  <c r="B50" i="53" s="1"/>
  <c r="B51" i="53" s="1"/>
  <c r="B52" i="53" s="1"/>
  <c r="B53" i="53" s="1"/>
  <c r="B54" i="53" s="1"/>
  <c r="B55" i="53" s="1"/>
  <c r="B56" i="53" s="1"/>
  <c r="B57" i="53" s="1"/>
  <c r="B58" i="53" s="1"/>
  <c r="B59" i="53" s="1"/>
  <c r="B60" i="53" s="1"/>
  <c r="B61" i="53" s="1"/>
  <c r="B62" i="53" s="1"/>
  <c r="B63" i="53" s="1"/>
  <c r="B64" i="53" s="1"/>
  <c r="B65" i="53" s="1"/>
  <c r="B66" i="53" s="1"/>
  <c r="B67" i="53" s="1"/>
  <c r="B68" i="53" s="1"/>
  <c r="B69" i="53" s="1"/>
  <c r="B70" i="53" s="1"/>
  <c r="B71" i="53" s="1"/>
  <c r="B72" i="53" s="1"/>
  <c r="B73" i="53" s="1"/>
  <c r="B74" i="53" s="1"/>
  <c r="B75" i="53" s="1"/>
  <c r="B76" i="53" s="1"/>
  <c r="B77" i="53" s="1"/>
  <c r="B78" i="53" s="1"/>
  <c r="B79" i="53" s="1"/>
  <c r="B80" i="53" s="1"/>
  <c r="B81" i="53" s="1"/>
  <c r="B82" i="53" s="1"/>
  <c r="B83" i="53" s="1"/>
  <c r="B84" i="53" s="1"/>
  <c r="B85" i="53" s="1"/>
  <c r="B86" i="53" s="1"/>
  <c r="B87" i="53" s="1"/>
  <c r="B88" i="53" s="1"/>
  <c r="B89" i="53" s="1"/>
  <c r="B90" i="53" s="1"/>
  <c r="B91" i="53" s="1"/>
  <c r="B92" i="53" s="1"/>
  <c r="B93" i="53" s="1"/>
  <c r="B94" i="53" s="1"/>
  <c r="B95" i="53" s="1"/>
  <c r="B96" i="53" s="1"/>
  <c r="B97" i="53" s="1"/>
  <c r="B98" i="53" s="1"/>
  <c r="B99" i="53" s="1"/>
  <c r="B100" i="53" s="1"/>
  <c r="B101" i="53" s="1"/>
  <c r="B102" i="53" s="1"/>
  <c r="B103" i="53" s="1"/>
  <c r="B104" i="53" s="1"/>
  <c r="B105" i="53" s="1"/>
  <c r="B106" i="53" s="1"/>
  <c r="B107" i="53" s="1"/>
  <c r="B108" i="53" s="1"/>
  <c r="B109" i="53" s="1"/>
  <c r="B110" i="53" s="1"/>
  <c r="B111" i="53" s="1"/>
  <c r="B112" i="53" s="1"/>
  <c r="B113" i="53" s="1"/>
  <c r="B114" i="53" s="1"/>
  <c r="B115" i="53" s="1"/>
  <c r="B116" i="53" s="1"/>
  <c r="B117" i="53" s="1"/>
  <c r="B118" i="53" s="1"/>
  <c r="B119" i="53" s="1"/>
  <c r="B120" i="53" s="1"/>
  <c r="B121" i="53" s="1"/>
  <c r="B122" i="53" s="1"/>
  <c r="B123" i="53" s="1"/>
  <c r="B124" i="53" s="1"/>
  <c r="B125" i="53" s="1"/>
  <c r="B126" i="53" s="1"/>
  <c r="B127" i="53" s="1"/>
  <c r="B128" i="53" s="1"/>
  <c r="B129" i="53" s="1"/>
  <c r="B130" i="53" s="1"/>
  <c r="B131" i="53" s="1"/>
  <c r="B132" i="53" s="1"/>
  <c r="B133" i="53" s="1"/>
  <c r="B134" i="53" s="1"/>
  <c r="B135" i="53" s="1"/>
  <c r="B136" i="53" s="1"/>
  <c r="B137" i="53" s="1"/>
  <c r="B138" i="53" s="1"/>
  <c r="B139" i="53" s="1"/>
  <c r="B140" i="53" s="1"/>
  <c r="B141" i="53" s="1"/>
  <c r="B142" i="53" s="1"/>
  <c r="B143" i="53" s="1"/>
  <c r="B144" i="53" s="1"/>
  <c r="B145" i="53" s="1"/>
  <c r="B146" i="53" s="1"/>
  <c r="B147" i="53" s="1"/>
  <c r="B148" i="53" s="1"/>
  <c r="B149" i="53" s="1"/>
  <c r="B150" i="53" s="1"/>
  <c r="B151" i="53" s="1"/>
  <c r="B152" i="53" s="1"/>
  <c r="B153" i="53" s="1"/>
  <c r="B154" i="53" s="1"/>
  <c r="B155" i="53" s="1"/>
  <c r="B156" i="53" s="1"/>
  <c r="B157" i="53" s="1"/>
  <c r="B158" i="53" s="1"/>
  <c r="B159" i="53" s="1"/>
  <c r="B160" i="53" s="1"/>
  <c r="B161" i="53" s="1"/>
  <c r="B162" i="53" s="1"/>
  <c r="B163" i="53" s="1"/>
  <c r="B164" i="53" s="1"/>
  <c r="B165" i="53" s="1"/>
  <c r="B166" i="53" s="1"/>
  <c r="B167" i="53" s="1"/>
  <c r="B168" i="53" s="1"/>
  <c r="B169" i="53" s="1"/>
  <c r="B170" i="53" s="1"/>
  <c r="B171" i="53" s="1"/>
  <c r="B172" i="53" s="1"/>
  <c r="B173" i="53" s="1"/>
  <c r="B174" i="53" s="1"/>
  <c r="B175" i="53" s="1"/>
  <c r="B176" i="53" s="1"/>
  <c r="B177" i="53" s="1"/>
  <c r="B178" i="53" s="1"/>
  <c r="B179" i="53" s="1"/>
  <c r="B180" i="53" s="1"/>
  <c r="B181" i="53" s="1"/>
  <c r="B182" i="53" s="1"/>
  <c r="B183" i="53" s="1"/>
  <c r="B184" i="53" s="1"/>
  <c r="B185" i="53" s="1"/>
  <c r="B186" i="53" s="1"/>
  <c r="B187" i="53" s="1"/>
  <c r="B188" i="53" s="1"/>
  <c r="B189" i="53" s="1"/>
  <c r="B190" i="53" s="1"/>
  <c r="B191" i="53" s="1"/>
  <c r="B192" i="53" s="1"/>
  <c r="B193" i="53" s="1"/>
  <c r="B194" i="53" s="1"/>
  <c r="B195" i="53" s="1"/>
  <c r="B196" i="53" s="1"/>
  <c r="B197" i="53" s="1"/>
  <c r="B198" i="53" s="1"/>
  <c r="B199" i="53" s="1"/>
  <c r="B200" i="53" s="1"/>
  <c r="B201" i="53" s="1"/>
  <c r="B202" i="53" s="1"/>
  <c r="B203" i="53" s="1"/>
  <c r="B204" i="53" s="1"/>
  <c r="B205" i="53" s="1"/>
  <c r="B206" i="53" s="1"/>
  <c r="B207" i="53" s="1"/>
  <c r="B208" i="53" s="1"/>
  <c r="B209" i="53" s="1"/>
  <c r="B210" i="53" s="1"/>
  <c r="B211" i="53" s="1"/>
  <c r="B212" i="53" s="1"/>
  <c r="B213" i="53" s="1"/>
  <c r="B214" i="53" s="1"/>
  <c r="B215" i="53" s="1"/>
  <c r="B216" i="53" s="1"/>
  <c r="B217" i="53" s="1"/>
  <c r="B218" i="53" s="1"/>
  <c r="B219" i="53" s="1"/>
  <c r="B220" i="53" s="1"/>
  <c r="B221" i="53" s="1"/>
  <c r="B222" i="53" s="1"/>
  <c r="B223" i="53" s="1"/>
  <c r="B224" i="53" s="1"/>
  <c r="B225" i="53" s="1"/>
  <c r="B226" i="53" s="1"/>
  <c r="B227" i="53" s="1"/>
  <c r="B228" i="53" s="1"/>
  <c r="B229" i="53" s="1"/>
  <c r="B230" i="53" s="1"/>
  <c r="B231" i="53" s="1"/>
  <c r="B232" i="53" s="1"/>
  <c r="B233" i="53" s="1"/>
  <c r="B234" i="53" s="1"/>
  <c r="B235" i="53" s="1"/>
  <c r="B236" i="53" s="1"/>
  <c r="B237" i="53" s="1"/>
  <c r="B238" i="53" s="1"/>
  <c r="B239" i="53" s="1"/>
  <c r="B240" i="53" s="1"/>
  <c r="B241" i="53" s="1"/>
  <c r="B242" i="53" s="1"/>
  <c r="B243" i="53" s="1"/>
  <c r="B244" i="53" s="1"/>
  <c r="B245" i="53" s="1"/>
  <c r="B246" i="53" s="1"/>
  <c r="B247" i="53" s="1"/>
  <c r="B6" i="54"/>
  <c r="B7" i="54" s="1"/>
  <c r="B8" i="54" s="1"/>
  <c r="B9" i="54" s="1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67" i="54" s="1"/>
  <c r="B68" i="54" s="1"/>
  <c r="B69" i="54" s="1"/>
  <c r="B70" i="54" s="1"/>
  <c r="B71" i="54" s="1"/>
  <c r="B72" i="54" s="1"/>
  <c r="B73" i="54" s="1"/>
  <c r="B74" i="54" s="1"/>
  <c r="B75" i="54" s="1"/>
  <c r="B76" i="54" s="1"/>
  <c r="B77" i="54" s="1"/>
  <c r="B78" i="54" s="1"/>
  <c r="B79" i="54" s="1"/>
  <c r="B80" i="54" s="1"/>
  <c r="B81" i="54" s="1"/>
  <c r="B82" i="54" s="1"/>
  <c r="B83" i="54" s="1"/>
  <c r="B84" i="54" s="1"/>
  <c r="B85" i="54" s="1"/>
  <c r="B86" i="54" s="1"/>
  <c r="B87" i="54" s="1"/>
  <c r="B88" i="54" s="1"/>
  <c r="B89" i="54" s="1"/>
  <c r="B90" i="54" s="1"/>
  <c r="B91" i="54" s="1"/>
  <c r="B92" i="54" s="1"/>
  <c r="B93" i="54" s="1"/>
  <c r="B94" i="54" s="1"/>
  <c r="B95" i="54" s="1"/>
  <c r="B96" i="54" s="1"/>
  <c r="B97" i="54" s="1"/>
  <c r="B98" i="54" s="1"/>
  <c r="B99" i="54" s="1"/>
  <c r="B100" i="54" s="1"/>
  <c r="B101" i="54" s="1"/>
  <c r="B102" i="54" s="1"/>
  <c r="B103" i="54" s="1"/>
  <c r="B104" i="54" s="1"/>
  <c r="B105" i="54" s="1"/>
  <c r="B106" i="54" s="1"/>
  <c r="B107" i="54" s="1"/>
  <c r="B108" i="54" s="1"/>
  <c r="B109" i="54" s="1"/>
  <c r="B110" i="54" s="1"/>
  <c r="B111" i="54" s="1"/>
  <c r="B112" i="54" s="1"/>
  <c r="B113" i="54" s="1"/>
  <c r="B114" i="54" s="1"/>
  <c r="B115" i="54" s="1"/>
  <c r="B116" i="54" s="1"/>
  <c r="B117" i="54" s="1"/>
  <c r="B118" i="54" s="1"/>
  <c r="B119" i="54" s="1"/>
  <c r="B120" i="54" s="1"/>
  <c r="B121" i="54" s="1"/>
  <c r="B122" i="54" s="1"/>
  <c r="B123" i="54" s="1"/>
  <c r="B124" i="54" s="1"/>
  <c r="B125" i="54" s="1"/>
  <c r="B126" i="54" s="1"/>
  <c r="B127" i="54" s="1"/>
  <c r="B128" i="54" s="1"/>
  <c r="B129" i="54" s="1"/>
  <c r="B130" i="54" s="1"/>
  <c r="B131" i="54" s="1"/>
  <c r="B132" i="54" s="1"/>
  <c r="B133" i="54" s="1"/>
  <c r="B134" i="54" s="1"/>
  <c r="B135" i="54" s="1"/>
  <c r="B136" i="54" s="1"/>
  <c r="B137" i="54" s="1"/>
  <c r="B138" i="54" s="1"/>
  <c r="B139" i="54" s="1"/>
  <c r="B140" i="54" s="1"/>
  <c r="B141" i="54" s="1"/>
  <c r="B142" i="54" s="1"/>
  <c r="B143" i="54" s="1"/>
  <c r="B144" i="54" s="1"/>
  <c r="B145" i="54" s="1"/>
  <c r="B146" i="54" s="1"/>
  <c r="B147" i="54" s="1"/>
  <c r="B148" i="54" s="1"/>
  <c r="B149" i="54" s="1"/>
  <c r="B150" i="54" s="1"/>
  <c r="B151" i="54" s="1"/>
  <c r="B152" i="54" s="1"/>
  <c r="B153" i="54" s="1"/>
  <c r="B154" i="54" s="1"/>
  <c r="B155" i="54" s="1"/>
  <c r="B156" i="54" s="1"/>
  <c r="B157" i="54" s="1"/>
  <c r="B158" i="54" s="1"/>
  <c r="B159" i="54" s="1"/>
  <c r="B160" i="54" s="1"/>
  <c r="B161" i="54" s="1"/>
  <c r="B162" i="54" s="1"/>
  <c r="B163" i="54" s="1"/>
  <c r="B164" i="54" s="1"/>
  <c r="B165" i="54" s="1"/>
  <c r="B166" i="54" s="1"/>
  <c r="B167" i="54" s="1"/>
  <c r="B168" i="54" s="1"/>
  <c r="B169" i="54" s="1"/>
  <c r="B170" i="54" s="1"/>
  <c r="B171" i="54" s="1"/>
  <c r="B172" i="54" s="1"/>
  <c r="B173" i="54" s="1"/>
  <c r="B174" i="54" s="1"/>
  <c r="B175" i="54" s="1"/>
  <c r="B176" i="54" s="1"/>
  <c r="B177" i="54" s="1"/>
  <c r="B178" i="54" s="1"/>
  <c r="B179" i="54" s="1"/>
  <c r="B180" i="54" s="1"/>
  <c r="B181" i="54" s="1"/>
  <c r="B182" i="54" s="1"/>
  <c r="B183" i="54" s="1"/>
  <c r="B184" i="54" s="1"/>
  <c r="B185" i="54" s="1"/>
  <c r="B186" i="54" s="1"/>
  <c r="B187" i="54" s="1"/>
  <c r="B188" i="54" s="1"/>
  <c r="B189" i="54" s="1"/>
  <c r="B190" i="54" s="1"/>
  <c r="B191" i="54" s="1"/>
  <c r="B192" i="54" s="1"/>
  <c r="B193" i="54" s="1"/>
  <c r="B194" i="54" s="1"/>
  <c r="B195" i="54" s="1"/>
  <c r="B196" i="54" s="1"/>
  <c r="B197" i="54" s="1"/>
  <c r="B198" i="54" s="1"/>
  <c r="B199" i="54" s="1"/>
  <c r="B200" i="54" s="1"/>
  <c r="B201" i="54" s="1"/>
  <c r="B202" i="54" s="1"/>
  <c r="B203" i="54" s="1"/>
  <c r="B204" i="54" s="1"/>
  <c r="B205" i="54" s="1"/>
  <c r="B206" i="54" s="1"/>
  <c r="B207" i="54" s="1"/>
  <c r="B208" i="54" s="1"/>
  <c r="B209" i="54" s="1"/>
  <c r="B210" i="54" s="1"/>
  <c r="B211" i="54" s="1"/>
  <c r="B212" i="54" s="1"/>
  <c r="B213" i="54" s="1"/>
  <c r="B214" i="54" s="1"/>
  <c r="B215" i="54" s="1"/>
  <c r="B216" i="54" s="1"/>
  <c r="B217" i="54" s="1"/>
  <c r="B218" i="54" s="1"/>
  <c r="B219" i="54" s="1"/>
  <c r="B220" i="54" s="1"/>
  <c r="B221" i="54" s="1"/>
  <c r="B222" i="54" s="1"/>
  <c r="B223" i="54" s="1"/>
  <c r="B224" i="54" s="1"/>
  <c r="B225" i="54" s="1"/>
  <c r="B226" i="54" s="1"/>
  <c r="B227" i="54" s="1"/>
  <c r="B228" i="54" s="1"/>
  <c r="B229" i="54" s="1"/>
  <c r="B230" i="54" s="1"/>
  <c r="B231" i="54" s="1"/>
  <c r="B232" i="54" s="1"/>
  <c r="B233" i="54" s="1"/>
  <c r="B234" i="54" s="1"/>
  <c r="B235" i="54" s="1"/>
  <c r="B236" i="54" s="1"/>
  <c r="B237" i="54" s="1"/>
  <c r="B238" i="54" s="1"/>
  <c r="B239" i="54" s="1"/>
  <c r="B240" i="54" s="1"/>
  <c r="B241" i="54" s="1"/>
  <c r="B242" i="54" s="1"/>
  <c r="B243" i="54" s="1"/>
  <c r="B244" i="54" s="1"/>
  <c r="B245" i="54" s="1"/>
  <c r="B246" i="54" s="1"/>
  <c r="B247" i="54" s="1"/>
  <c r="B3" i="54"/>
  <c r="B4" i="54" s="1"/>
  <c r="B5" i="54" s="1"/>
  <c r="B4" i="55"/>
  <c r="B5" i="55" s="1"/>
  <c r="B6" i="55" s="1"/>
  <c r="B7" i="55" s="1"/>
  <c r="B8" i="55" s="1"/>
  <c r="B9" i="55" s="1"/>
  <c r="B10" i="55" s="1"/>
  <c r="B11" i="55" s="1"/>
  <c r="B12" i="55" s="1"/>
  <c r="B13" i="55" s="1"/>
  <c r="B14" i="55" s="1"/>
  <c r="B15" i="55" s="1"/>
  <c r="B16" i="55" s="1"/>
  <c r="B17" i="55" s="1"/>
  <c r="B18" i="55" s="1"/>
  <c r="B19" i="55" s="1"/>
  <c r="B20" i="55" s="1"/>
  <c r="B21" i="55" s="1"/>
  <c r="B22" i="55" s="1"/>
  <c r="B23" i="55" s="1"/>
  <c r="B24" i="55" s="1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38" i="55" s="1"/>
  <c r="B39" i="55" s="1"/>
  <c r="B40" i="55" s="1"/>
  <c r="B41" i="55" s="1"/>
  <c r="B42" i="55" s="1"/>
  <c r="B43" i="55" s="1"/>
  <c r="B44" i="55" s="1"/>
  <c r="B45" i="55" s="1"/>
  <c r="B46" i="55" s="1"/>
  <c r="B47" i="55" s="1"/>
  <c r="B48" i="55" s="1"/>
  <c r="B49" i="55" s="1"/>
  <c r="B50" i="55" s="1"/>
  <c r="B51" i="55" s="1"/>
  <c r="B52" i="55" s="1"/>
  <c r="B53" i="55" s="1"/>
  <c r="B54" i="55" s="1"/>
  <c r="B55" i="55" s="1"/>
  <c r="B56" i="55" s="1"/>
  <c r="B57" i="55" s="1"/>
  <c r="B58" i="55" s="1"/>
  <c r="B59" i="55" s="1"/>
  <c r="B60" i="55" s="1"/>
  <c r="B61" i="55" s="1"/>
  <c r="B62" i="55" s="1"/>
  <c r="B63" i="55" s="1"/>
  <c r="B64" i="55" s="1"/>
  <c r="B65" i="55" s="1"/>
  <c r="B66" i="55" s="1"/>
  <c r="B67" i="55" s="1"/>
  <c r="B68" i="55" s="1"/>
  <c r="B69" i="55" s="1"/>
  <c r="B70" i="55" s="1"/>
  <c r="B71" i="55" s="1"/>
  <c r="B72" i="55" s="1"/>
  <c r="B73" i="55" s="1"/>
  <c r="B74" i="55" s="1"/>
  <c r="B75" i="55" s="1"/>
  <c r="B76" i="55" s="1"/>
  <c r="B77" i="55" s="1"/>
  <c r="B78" i="55" s="1"/>
  <c r="B79" i="55" s="1"/>
  <c r="B80" i="55" s="1"/>
  <c r="B81" i="55" s="1"/>
  <c r="B82" i="55" s="1"/>
  <c r="B83" i="55" s="1"/>
  <c r="B84" i="55" s="1"/>
  <c r="B85" i="55" s="1"/>
  <c r="B86" i="55" s="1"/>
  <c r="B87" i="55" s="1"/>
  <c r="B88" i="55" s="1"/>
  <c r="B89" i="55" s="1"/>
  <c r="B90" i="55" s="1"/>
  <c r="B91" i="55" s="1"/>
  <c r="B92" i="55" s="1"/>
  <c r="B93" i="55" s="1"/>
  <c r="B94" i="55" s="1"/>
  <c r="B95" i="55" s="1"/>
  <c r="B96" i="55" s="1"/>
  <c r="B97" i="55" s="1"/>
  <c r="B98" i="55" s="1"/>
  <c r="B99" i="55" s="1"/>
  <c r="B100" i="55" s="1"/>
  <c r="B101" i="55" s="1"/>
  <c r="B102" i="55" s="1"/>
  <c r="B103" i="55" s="1"/>
  <c r="B104" i="55" s="1"/>
  <c r="B105" i="55" s="1"/>
  <c r="B106" i="55" s="1"/>
  <c r="B107" i="55" s="1"/>
  <c r="B108" i="55" s="1"/>
  <c r="B109" i="55" s="1"/>
  <c r="B110" i="55" s="1"/>
  <c r="B111" i="55" s="1"/>
  <c r="B112" i="55" s="1"/>
  <c r="B113" i="55" s="1"/>
  <c r="B114" i="55" s="1"/>
  <c r="B115" i="55" s="1"/>
  <c r="B116" i="55" s="1"/>
  <c r="B117" i="55" s="1"/>
  <c r="B118" i="55" s="1"/>
  <c r="B119" i="55" s="1"/>
  <c r="B120" i="55" s="1"/>
  <c r="B121" i="55" s="1"/>
  <c r="B122" i="55" s="1"/>
  <c r="B123" i="55" s="1"/>
  <c r="B124" i="55" s="1"/>
  <c r="B125" i="55" s="1"/>
  <c r="B126" i="55" s="1"/>
  <c r="B127" i="55" s="1"/>
  <c r="B128" i="55" s="1"/>
  <c r="B129" i="55" s="1"/>
  <c r="B130" i="55" s="1"/>
  <c r="B131" i="55" s="1"/>
  <c r="B132" i="55" s="1"/>
  <c r="B133" i="55" s="1"/>
  <c r="B134" i="55" s="1"/>
  <c r="B135" i="55" s="1"/>
  <c r="B136" i="55" s="1"/>
  <c r="B137" i="55" s="1"/>
  <c r="B138" i="55" s="1"/>
  <c r="B139" i="55" s="1"/>
  <c r="B140" i="55" s="1"/>
  <c r="B141" i="55" s="1"/>
  <c r="B142" i="55" s="1"/>
  <c r="B143" i="55" s="1"/>
  <c r="B144" i="55" s="1"/>
  <c r="B145" i="55" s="1"/>
  <c r="B146" i="55" s="1"/>
  <c r="B147" i="55" s="1"/>
  <c r="B148" i="55" s="1"/>
  <c r="B149" i="55" s="1"/>
  <c r="B150" i="55" s="1"/>
  <c r="B151" i="55" s="1"/>
  <c r="B152" i="55" s="1"/>
  <c r="B153" i="55" s="1"/>
  <c r="B154" i="55" s="1"/>
  <c r="B155" i="55" s="1"/>
  <c r="B156" i="55" s="1"/>
  <c r="B157" i="55" s="1"/>
  <c r="B158" i="55" s="1"/>
  <c r="B159" i="55" s="1"/>
  <c r="B160" i="55" s="1"/>
  <c r="B161" i="55" s="1"/>
  <c r="B162" i="55" s="1"/>
  <c r="B163" i="55" s="1"/>
  <c r="B164" i="55" s="1"/>
  <c r="B165" i="55" s="1"/>
  <c r="B166" i="55" s="1"/>
  <c r="B167" i="55" s="1"/>
  <c r="B168" i="55" s="1"/>
  <c r="B169" i="55" s="1"/>
  <c r="B170" i="55" s="1"/>
  <c r="B171" i="55" s="1"/>
  <c r="B172" i="55" s="1"/>
  <c r="B173" i="55" s="1"/>
  <c r="B174" i="55" s="1"/>
  <c r="B175" i="55" s="1"/>
  <c r="B176" i="55" s="1"/>
  <c r="B177" i="55" s="1"/>
  <c r="B178" i="55" s="1"/>
  <c r="B179" i="55" s="1"/>
  <c r="B180" i="55" s="1"/>
  <c r="B181" i="55" s="1"/>
  <c r="B182" i="55" s="1"/>
  <c r="B183" i="55" s="1"/>
  <c r="B184" i="55" s="1"/>
  <c r="B185" i="55" s="1"/>
  <c r="B186" i="55" s="1"/>
  <c r="B187" i="55" s="1"/>
  <c r="B188" i="55" s="1"/>
  <c r="B189" i="55" s="1"/>
  <c r="B190" i="55" s="1"/>
  <c r="B191" i="55" s="1"/>
  <c r="B192" i="55" s="1"/>
  <c r="B193" i="55" s="1"/>
  <c r="B194" i="55" s="1"/>
  <c r="B195" i="55" s="1"/>
  <c r="B196" i="55" s="1"/>
  <c r="B197" i="55" s="1"/>
  <c r="B198" i="55" s="1"/>
  <c r="B199" i="55" s="1"/>
  <c r="B200" i="55" s="1"/>
  <c r="B201" i="55" s="1"/>
  <c r="B202" i="55" s="1"/>
  <c r="B203" i="55" s="1"/>
  <c r="B204" i="55" s="1"/>
  <c r="B205" i="55" s="1"/>
  <c r="B206" i="55" s="1"/>
  <c r="B207" i="55" s="1"/>
  <c r="B208" i="55" s="1"/>
  <c r="B209" i="55" s="1"/>
  <c r="B210" i="55" s="1"/>
  <c r="B211" i="55" s="1"/>
  <c r="B212" i="55" s="1"/>
  <c r="B213" i="55" s="1"/>
  <c r="B214" i="55" s="1"/>
  <c r="B215" i="55" s="1"/>
  <c r="B216" i="55" s="1"/>
  <c r="B217" i="55" s="1"/>
  <c r="B218" i="55" s="1"/>
  <c r="B219" i="55" s="1"/>
  <c r="B220" i="55" s="1"/>
  <c r="B221" i="55" s="1"/>
  <c r="B222" i="55" s="1"/>
  <c r="B223" i="55" s="1"/>
  <c r="B224" i="55" s="1"/>
  <c r="B225" i="55" s="1"/>
  <c r="B226" i="55" s="1"/>
  <c r="B227" i="55" s="1"/>
  <c r="B228" i="55" s="1"/>
  <c r="B229" i="55" s="1"/>
  <c r="B230" i="55" s="1"/>
  <c r="B231" i="55" s="1"/>
  <c r="B232" i="55" s="1"/>
  <c r="B233" i="55" s="1"/>
  <c r="B234" i="55" s="1"/>
  <c r="B235" i="55" s="1"/>
  <c r="B236" i="55" s="1"/>
  <c r="B237" i="55" s="1"/>
  <c r="B238" i="55" s="1"/>
  <c r="B239" i="55" s="1"/>
  <c r="B240" i="55" s="1"/>
  <c r="B241" i="55" s="1"/>
  <c r="B242" i="55" s="1"/>
  <c r="B243" i="55" s="1"/>
  <c r="B244" i="55" s="1"/>
  <c r="B245" i="55" s="1"/>
  <c r="B246" i="55" s="1"/>
  <c r="B247" i="55" s="1"/>
  <c r="B3" i="55"/>
  <c r="R15" i="55" l="1"/>
  <c r="S15" i="55"/>
  <c r="T15" i="55"/>
  <c r="U15" i="55"/>
  <c r="R16" i="55"/>
  <c r="S16" i="55"/>
  <c r="T16" i="55"/>
  <c r="U16" i="55"/>
  <c r="R17" i="55"/>
  <c r="S17" i="55"/>
  <c r="T17" i="55"/>
  <c r="U17" i="55"/>
  <c r="R18" i="55"/>
  <c r="S18" i="55"/>
  <c r="T18" i="55"/>
  <c r="U18" i="55"/>
  <c r="R19" i="55"/>
  <c r="S19" i="55"/>
  <c r="T19" i="55"/>
  <c r="U19" i="55"/>
  <c r="R20" i="55"/>
  <c r="S20" i="55"/>
  <c r="T20" i="55"/>
  <c r="U20" i="55"/>
  <c r="R21" i="55"/>
  <c r="S21" i="55"/>
  <c r="T21" i="55"/>
  <c r="U21" i="55"/>
  <c r="R22" i="55"/>
  <c r="S22" i="55"/>
  <c r="T22" i="55"/>
  <c r="U22" i="55"/>
  <c r="R23" i="55"/>
  <c r="S23" i="55"/>
  <c r="T23" i="55"/>
  <c r="U23" i="55"/>
  <c r="R24" i="55"/>
  <c r="S24" i="55"/>
  <c r="T24" i="55"/>
  <c r="U24" i="55"/>
  <c r="R25" i="55"/>
  <c r="S25" i="55"/>
  <c r="T25" i="55"/>
  <c r="U25" i="55"/>
  <c r="R26" i="55"/>
  <c r="S26" i="55"/>
  <c r="T26" i="55"/>
  <c r="U26" i="55"/>
  <c r="R27" i="55"/>
  <c r="S27" i="55"/>
  <c r="T27" i="55"/>
  <c r="U27" i="55"/>
  <c r="R28" i="55"/>
  <c r="S28" i="55"/>
  <c r="T28" i="55"/>
  <c r="U28" i="55"/>
  <c r="R29" i="55"/>
  <c r="S29" i="55"/>
  <c r="T29" i="55"/>
  <c r="U29" i="55"/>
  <c r="R30" i="55"/>
  <c r="S30" i="55"/>
  <c r="T30" i="55"/>
  <c r="U30" i="55"/>
  <c r="R31" i="55"/>
  <c r="S31" i="55"/>
  <c r="T31" i="55"/>
  <c r="U31" i="55"/>
  <c r="R32" i="55"/>
  <c r="S32" i="55"/>
  <c r="T32" i="55"/>
  <c r="U32" i="55"/>
  <c r="R33" i="55"/>
  <c r="S33" i="55"/>
  <c r="T33" i="55"/>
  <c r="U33" i="55"/>
  <c r="R34" i="55"/>
  <c r="S34" i="55"/>
  <c r="T34" i="55"/>
  <c r="U34" i="55"/>
  <c r="R35" i="55"/>
  <c r="S35" i="55"/>
  <c r="T35" i="55"/>
  <c r="U35" i="55"/>
  <c r="R36" i="55"/>
  <c r="S36" i="55"/>
  <c r="T36" i="55"/>
  <c r="U36" i="55"/>
  <c r="R37" i="55"/>
  <c r="S37" i="55"/>
  <c r="T37" i="55"/>
  <c r="U37" i="55"/>
  <c r="R38" i="55"/>
  <c r="S38" i="55"/>
  <c r="T38" i="55"/>
  <c r="U38" i="55"/>
  <c r="R39" i="55"/>
  <c r="S39" i="55"/>
  <c r="T39" i="55"/>
  <c r="U39" i="55"/>
  <c r="R40" i="55"/>
  <c r="S40" i="55"/>
  <c r="T40" i="55"/>
  <c r="U40" i="55"/>
  <c r="R41" i="55"/>
  <c r="S41" i="55"/>
  <c r="T41" i="55"/>
  <c r="U41" i="55"/>
  <c r="R42" i="55"/>
  <c r="S42" i="55"/>
  <c r="T42" i="55"/>
  <c r="U42" i="55"/>
  <c r="R43" i="55"/>
  <c r="S43" i="55"/>
  <c r="T43" i="55"/>
  <c r="U43" i="55"/>
  <c r="R44" i="55"/>
  <c r="S44" i="55"/>
  <c r="T44" i="55"/>
  <c r="U44" i="55"/>
  <c r="R45" i="55"/>
  <c r="S45" i="55"/>
  <c r="T45" i="55"/>
  <c r="U45" i="55"/>
  <c r="R46" i="55"/>
  <c r="S46" i="55"/>
  <c r="T46" i="55"/>
  <c r="U46" i="55"/>
  <c r="R47" i="55"/>
  <c r="S47" i="55"/>
  <c r="T47" i="55"/>
  <c r="U47" i="55"/>
  <c r="R48" i="55"/>
  <c r="S48" i="55"/>
  <c r="T48" i="55"/>
  <c r="U48" i="55"/>
  <c r="R49" i="55"/>
  <c r="S49" i="55"/>
  <c r="T49" i="55"/>
  <c r="U49" i="55"/>
  <c r="R50" i="55"/>
  <c r="S50" i="55"/>
  <c r="T50" i="55"/>
  <c r="U50" i="55"/>
  <c r="R51" i="55"/>
  <c r="S51" i="55"/>
  <c r="T51" i="55"/>
  <c r="U51" i="55"/>
  <c r="R52" i="55"/>
  <c r="S52" i="55"/>
  <c r="T52" i="55"/>
  <c r="U52" i="55"/>
  <c r="R53" i="55"/>
  <c r="S53" i="55"/>
  <c r="T53" i="55"/>
  <c r="U53" i="55"/>
  <c r="R54" i="55"/>
  <c r="S54" i="55"/>
  <c r="T54" i="55"/>
  <c r="U54" i="55"/>
  <c r="R55" i="55"/>
  <c r="S55" i="55"/>
  <c r="T55" i="55"/>
  <c r="U55" i="55"/>
  <c r="R56" i="55"/>
  <c r="S56" i="55"/>
  <c r="T56" i="55"/>
  <c r="U56" i="55"/>
  <c r="R57" i="55"/>
  <c r="S57" i="55"/>
  <c r="T57" i="55"/>
  <c r="U57" i="55"/>
  <c r="R58" i="55"/>
  <c r="S58" i="55"/>
  <c r="T58" i="55"/>
  <c r="U58" i="55"/>
  <c r="R59" i="55"/>
  <c r="S59" i="55"/>
  <c r="T59" i="55"/>
  <c r="U59" i="55"/>
  <c r="R60" i="55"/>
  <c r="S60" i="55"/>
  <c r="T60" i="55"/>
  <c r="U60" i="55"/>
  <c r="R61" i="55"/>
  <c r="S61" i="55"/>
  <c r="T61" i="55"/>
  <c r="U61" i="55"/>
  <c r="R62" i="55"/>
  <c r="S62" i="55"/>
  <c r="T62" i="55"/>
  <c r="U62" i="55"/>
  <c r="R63" i="55"/>
  <c r="S63" i="55"/>
  <c r="T63" i="55"/>
  <c r="U63" i="55"/>
  <c r="R64" i="55"/>
  <c r="S64" i="55"/>
  <c r="T64" i="55"/>
  <c r="U64" i="55"/>
  <c r="R65" i="55"/>
  <c r="S65" i="55"/>
  <c r="T65" i="55"/>
  <c r="U65" i="55"/>
  <c r="R66" i="55"/>
  <c r="S66" i="55"/>
  <c r="T66" i="55"/>
  <c r="U66" i="55"/>
  <c r="R67" i="55"/>
  <c r="S67" i="55"/>
  <c r="T67" i="55"/>
  <c r="U67" i="55"/>
  <c r="R68" i="55"/>
  <c r="S68" i="55"/>
  <c r="T68" i="55"/>
  <c r="U68" i="55"/>
  <c r="R69" i="55"/>
  <c r="S69" i="55"/>
  <c r="T69" i="55"/>
  <c r="U69" i="55"/>
  <c r="R70" i="55"/>
  <c r="S70" i="55"/>
  <c r="T70" i="55"/>
  <c r="U70" i="55"/>
  <c r="R71" i="55"/>
  <c r="S71" i="55"/>
  <c r="T71" i="55"/>
  <c r="U71" i="55"/>
  <c r="R72" i="55"/>
  <c r="S72" i="55"/>
  <c r="T72" i="55"/>
  <c r="U72" i="55"/>
  <c r="R73" i="55"/>
  <c r="S73" i="55"/>
  <c r="T73" i="55"/>
  <c r="U73" i="55"/>
  <c r="R74" i="55"/>
  <c r="S74" i="55"/>
  <c r="T74" i="55"/>
  <c r="U74" i="55"/>
  <c r="R75" i="55"/>
  <c r="S75" i="55"/>
  <c r="T75" i="55"/>
  <c r="U75" i="55"/>
  <c r="R76" i="55"/>
  <c r="S76" i="55"/>
  <c r="T76" i="55"/>
  <c r="U76" i="55"/>
  <c r="R77" i="55"/>
  <c r="S77" i="55"/>
  <c r="T77" i="55"/>
  <c r="U77" i="55"/>
  <c r="R78" i="55"/>
  <c r="S78" i="55"/>
  <c r="T78" i="55"/>
  <c r="U78" i="55"/>
  <c r="R79" i="55"/>
  <c r="S79" i="55"/>
  <c r="T79" i="55"/>
  <c r="U79" i="55"/>
  <c r="R80" i="55"/>
  <c r="S80" i="55"/>
  <c r="T80" i="55"/>
  <c r="U80" i="55"/>
  <c r="R81" i="55"/>
  <c r="S81" i="55"/>
  <c r="T81" i="55"/>
  <c r="U81" i="55"/>
  <c r="R82" i="55"/>
  <c r="S82" i="55"/>
  <c r="T82" i="55"/>
  <c r="U82" i="55"/>
  <c r="R83" i="55"/>
  <c r="S83" i="55"/>
  <c r="T83" i="55"/>
  <c r="U83" i="55"/>
  <c r="R84" i="55"/>
  <c r="S84" i="55"/>
  <c r="T84" i="55"/>
  <c r="U84" i="55"/>
  <c r="R85" i="55"/>
  <c r="S85" i="55"/>
  <c r="T85" i="55"/>
  <c r="U85" i="55"/>
  <c r="R86" i="55"/>
  <c r="S86" i="55"/>
  <c r="T86" i="55"/>
  <c r="U86" i="55"/>
  <c r="R87" i="55"/>
  <c r="S87" i="55"/>
  <c r="T87" i="55"/>
  <c r="U87" i="55"/>
  <c r="R88" i="55"/>
  <c r="S88" i="55"/>
  <c r="T88" i="55"/>
  <c r="U88" i="55"/>
  <c r="R89" i="55"/>
  <c r="S89" i="55"/>
  <c r="T89" i="55"/>
  <c r="U89" i="55"/>
  <c r="R90" i="55"/>
  <c r="S90" i="55"/>
  <c r="T90" i="55"/>
  <c r="U90" i="55"/>
  <c r="R91" i="55"/>
  <c r="S91" i="55"/>
  <c r="T91" i="55"/>
  <c r="U91" i="55"/>
  <c r="R92" i="55"/>
  <c r="S92" i="55"/>
  <c r="T92" i="55"/>
  <c r="U92" i="55"/>
  <c r="R93" i="55"/>
  <c r="S93" i="55"/>
  <c r="T93" i="55"/>
  <c r="U93" i="55"/>
  <c r="R94" i="55"/>
  <c r="S94" i="55"/>
  <c r="T94" i="55"/>
  <c r="U94" i="55"/>
  <c r="R95" i="55"/>
  <c r="S95" i="55"/>
  <c r="T95" i="55"/>
  <c r="U95" i="55"/>
  <c r="R96" i="55"/>
  <c r="S96" i="55"/>
  <c r="T96" i="55"/>
  <c r="U96" i="55"/>
  <c r="R97" i="55"/>
  <c r="S97" i="55"/>
  <c r="T97" i="55"/>
  <c r="U97" i="55"/>
  <c r="R98" i="55"/>
  <c r="S98" i="55"/>
  <c r="T98" i="55"/>
  <c r="U98" i="55"/>
  <c r="R99" i="55"/>
  <c r="S99" i="55"/>
  <c r="T99" i="55"/>
  <c r="U99" i="55"/>
  <c r="R100" i="55"/>
  <c r="S100" i="55"/>
  <c r="T100" i="55"/>
  <c r="U100" i="55"/>
  <c r="R101" i="55"/>
  <c r="S101" i="55"/>
  <c r="T101" i="55"/>
  <c r="U101" i="55"/>
  <c r="R102" i="55"/>
  <c r="S102" i="55"/>
  <c r="T102" i="55"/>
  <c r="U102" i="55"/>
  <c r="R103" i="55"/>
  <c r="S103" i="55"/>
  <c r="T103" i="55"/>
  <c r="U103" i="55"/>
  <c r="R104" i="55"/>
  <c r="S104" i="55"/>
  <c r="T104" i="55"/>
  <c r="U104" i="55"/>
  <c r="R105" i="55"/>
  <c r="S105" i="55"/>
  <c r="T105" i="55"/>
  <c r="U105" i="55"/>
  <c r="R106" i="55"/>
  <c r="S106" i="55"/>
  <c r="T106" i="55"/>
  <c r="U106" i="55"/>
  <c r="R107" i="55"/>
  <c r="S107" i="55"/>
  <c r="T107" i="55"/>
  <c r="U107" i="55"/>
  <c r="R108" i="55"/>
  <c r="S108" i="55"/>
  <c r="T108" i="55"/>
  <c r="U108" i="55"/>
  <c r="R109" i="55"/>
  <c r="S109" i="55"/>
  <c r="T109" i="55"/>
  <c r="U109" i="55"/>
  <c r="R110" i="55"/>
  <c r="S110" i="55"/>
  <c r="T110" i="55"/>
  <c r="U110" i="55"/>
  <c r="R111" i="55"/>
  <c r="S111" i="55"/>
  <c r="T111" i="55"/>
  <c r="U111" i="55"/>
  <c r="R112" i="55"/>
  <c r="S112" i="55"/>
  <c r="T112" i="55"/>
  <c r="U112" i="55"/>
  <c r="R113" i="55"/>
  <c r="S113" i="55"/>
  <c r="T113" i="55"/>
  <c r="U113" i="55"/>
  <c r="R114" i="55"/>
  <c r="S114" i="55"/>
  <c r="T114" i="55"/>
  <c r="U114" i="55"/>
  <c r="R115" i="55"/>
  <c r="S115" i="55"/>
  <c r="T115" i="55"/>
  <c r="U115" i="55"/>
  <c r="R116" i="55"/>
  <c r="S116" i="55"/>
  <c r="T116" i="55"/>
  <c r="U116" i="55"/>
  <c r="R117" i="55"/>
  <c r="S117" i="55"/>
  <c r="T117" i="55"/>
  <c r="U117" i="55"/>
  <c r="R118" i="55"/>
  <c r="S118" i="55"/>
  <c r="T118" i="55"/>
  <c r="U118" i="55"/>
  <c r="R119" i="55"/>
  <c r="S119" i="55"/>
  <c r="T119" i="55"/>
  <c r="U119" i="55"/>
  <c r="R120" i="55"/>
  <c r="S120" i="55"/>
  <c r="T120" i="55"/>
  <c r="U120" i="55"/>
  <c r="R121" i="55"/>
  <c r="S121" i="55"/>
  <c r="T121" i="55"/>
  <c r="U121" i="55"/>
  <c r="R122" i="55"/>
  <c r="S122" i="55"/>
  <c r="T122" i="55"/>
  <c r="U122" i="55"/>
  <c r="R123" i="55"/>
  <c r="S123" i="55"/>
  <c r="T123" i="55"/>
  <c r="U123" i="55"/>
  <c r="R124" i="55"/>
  <c r="S124" i="55"/>
  <c r="T124" i="55"/>
  <c r="U124" i="55"/>
  <c r="R125" i="55"/>
  <c r="S125" i="55"/>
  <c r="T125" i="55"/>
  <c r="U125" i="55"/>
  <c r="R126" i="55"/>
  <c r="S126" i="55"/>
  <c r="T126" i="55"/>
  <c r="U126" i="55"/>
  <c r="R127" i="55"/>
  <c r="S127" i="55"/>
  <c r="T127" i="55"/>
  <c r="U127" i="55"/>
  <c r="R128" i="55"/>
  <c r="S128" i="55"/>
  <c r="T128" i="55"/>
  <c r="U128" i="55"/>
  <c r="R129" i="55"/>
  <c r="S129" i="55"/>
  <c r="T129" i="55"/>
  <c r="U129" i="55"/>
  <c r="R130" i="55"/>
  <c r="S130" i="55"/>
  <c r="T130" i="55"/>
  <c r="U130" i="55"/>
  <c r="R131" i="55"/>
  <c r="S131" i="55"/>
  <c r="T131" i="55"/>
  <c r="U131" i="55"/>
  <c r="R132" i="55"/>
  <c r="S132" i="55"/>
  <c r="T132" i="55"/>
  <c r="U132" i="55"/>
  <c r="R133" i="55"/>
  <c r="S133" i="55"/>
  <c r="T133" i="55"/>
  <c r="U133" i="55"/>
  <c r="R134" i="55"/>
  <c r="S134" i="55"/>
  <c r="T134" i="55"/>
  <c r="U134" i="55"/>
  <c r="R135" i="55"/>
  <c r="S135" i="55"/>
  <c r="T135" i="55"/>
  <c r="U135" i="55"/>
  <c r="R136" i="55"/>
  <c r="S136" i="55"/>
  <c r="T136" i="55"/>
  <c r="U136" i="55"/>
  <c r="R137" i="55"/>
  <c r="S137" i="55"/>
  <c r="T137" i="55"/>
  <c r="U137" i="55"/>
  <c r="R138" i="55"/>
  <c r="S138" i="55"/>
  <c r="T138" i="55"/>
  <c r="U138" i="55"/>
  <c r="R139" i="55"/>
  <c r="S139" i="55"/>
  <c r="T139" i="55"/>
  <c r="U139" i="55"/>
  <c r="R140" i="55"/>
  <c r="S140" i="55"/>
  <c r="T140" i="55"/>
  <c r="U140" i="55"/>
  <c r="R141" i="55"/>
  <c r="S141" i="55"/>
  <c r="T141" i="55"/>
  <c r="U141" i="55"/>
  <c r="R142" i="55"/>
  <c r="S142" i="55"/>
  <c r="T142" i="55"/>
  <c r="U142" i="55"/>
  <c r="R143" i="55"/>
  <c r="S143" i="55"/>
  <c r="T143" i="55"/>
  <c r="U143" i="55"/>
  <c r="R144" i="55"/>
  <c r="S144" i="55"/>
  <c r="T144" i="55"/>
  <c r="U144" i="55"/>
  <c r="R145" i="55"/>
  <c r="S145" i="55"/>
  <c r="T145" i="55"/>
  <c r="U145" i="55"/>
  <c r="R146" i="55"/>
  <c r="S146" i="55"/>
  <c r="T146" i="55"/>
  <c r="U146" i="55"/>
  <c r="R147" i="55"/>
  <c r="S147" i="55"/>
  <c r="T147" i="55"/>
  <c r="U147" i="55"/>
  <c r="R148" i="55"/>
  <c r="S148" i="55"/>
  <c r="T148" i="55"/>
  <c r="U148" i="55"/>
  <c r="R149" i="55"/>
  <c r="S149" i="55"/>
  <c r="T149" i="55"/>
  <c r="U149" i="55"/>
  <c r="R150" i="55"/>
  <c r="S150" i="55"/>
  <c r="T150" i="55"/>
  <c r="U150" i="55"/>
  <c r="R151" i="55"/>
  <c r="S151" i="55"/>
  <c r="T151" i="55"/>
  <c r="U151" i="55"/>
  <c r="R152" i="55"/>
  <c r="S152" i="55"/>
  <c r="T152" i="55"/>
  <c r="U152" i="55"/>
  <c r="R153" i="55"/>
  <c r="S153" i="55"/>
  <c r="T153" i="55"/>
  <c r="U153" i="55"/>
  <c r="R154" i="55"/>
  <c r="S154" i="55"/>
  <c r="T154" i="55"/>
  <c r="U154" i="55"/>
  <c r="R155" i="55"/>
  <c r="S155" i="55"/>
  <c r="T155" i="55"/>
  <c r="U155" i="55"/>
  <c r="R156" i="55"/>
  <c r="S156" i="55"/>
  <c r="T156" i="55"/>
  <c r="U156" i="55"/>
  <c r="R157" i="55"/>
  <c r="S157" i="55"/>
  <c r="T157" i="55"/>
  <c r="U157" i="55"/>
  <c r="R158" i="55"/>
  <c r="S158" i="55"/>
  <c r="T158" i="55"/>
  <c r="U158" i="55"/>
  <c r="R159" i="55"/>
  <c r="S159" i="55"/>
  <c r="T159" i="55"/>
  <c r="U159" i="55"/>
  <c r="R160" i="55"/>
  <c r="S160" i="55"/>
  <c r="T160" i="55"/>
  <c r="U160" i="55"/>
  <c r="R161" i="55"/>
  <c r="S161" i="55"/>
  <c r="T161" i="55"/>
  <c r="U161" i="55"/>
  <c r="R162" i="55"/>
  <c r="S162" i="55"/>
  <c r="T162" i="55"/>
  <c r="U162" i="55"/>
  <c r="R163" i="55"/>
  <c r="S163" i="55"/>
  <c r="T163" i="55"/>
  <c r="U163" i="55"/>
  <c r="R164" i="55"/>
  <c r="S164" i="55"/>
  <c r="T164" i="55"/>
  <c r="U164" i="55"/>
  <c r="R165" i="55"/>
  <c r="S165" i="55"/>
  <c r="T165" i="55"/>
  <c r="U165" i="55"/>
  <c r="R166" i="55"/>
  <c r="S166" i="55"/>
  <c r="T166" i="55"/>
  <c r="U166" i="55"/>
  <c r="R167" i="55"/>
  <c r="S167" i="55"/>
  <c r="T167" i="55"/>
  <c r="U167" i="55"/>
  <c r="R168" i="55"/>
  <c r="S168" i="55"/>
  <c r="T168" i="55"/>
  <c r="U168" i="55"/>
  <c r="R169" i="55"/>
  <c r="S169" i="55"/>
  <c r="T169" i="55"/>
  <c r="U169" i="55"/>
  <c r="R170" i="55"/>
  <c r="S170" i="55"/>
  <c r="T170" i="55"/>
  <c r="U170" i="55"/>
  <c r="R171" i="55"/>
  <c r="S171" i="55"/>
  <c r="T171" i="55"/>
  <c r="U171" i="55"/>
  <c r="R172" i="55"/>
  <c r="S172" i="55"/>
  <c r="T172" i="55"/>
  <c r="U172" i="55"/>
  <c r="R173" i="55"/>
  <c r="S173" i="55"/>
  <c r="T173" i="55"/>
  <c r="U173" i="55"/>
  <c r="R174" i="55"/>
  <c r="S174" i="55"/>
  <c r="T174" i="55"/>
  <c r="U174" i="55"/>
  <c r="R175" i="55"/>
  <c r="S175" i="55"/>
  <c r="T175" i="55"/>
  <c r="U175" i="55"/>
  <c r="R176" i="55"/>
  <c r="S176" i="55"/>
  <c r="T176" i="55"/>
  <c r="U176" i="55"/>
  <c r="R177" i="55"/>
  <c r="S177" i="55"/>
  <c r="T177" i="55"/>
  <c r="U177" i="55"/>
  <c r="R178" i="55"/>
  <c r="S178" i="55"/>
  <c r="T178" i="55"/>
  <c r="U178" i="55"/>
  <c r="R179" i="55"/>
  <c r="S179" i="55"/>
  <c r="T179" i="55"/>
  <c r="U179" i="55"/>
  <c r="R180" i="55"/>
  <c r="S180" i="55"/>
  <c r="T180" i="55"/>
  <c r="U180" i="55"/>
  <c r="R181" i="55"/>
  <c r="S181" i="55"/>
  <c r="T181" i="55"/>
  <c r="U181" i="55"/>
  <c r="R182" i="55"/>
  <c r="S182" i="55"/>
  <c r="T182" i="55"/>
  <c r="U182" i="55"/>
  <c r="R183" i="55"/>
  <c r="S183" i="55"/>
  <c r="T183" i="55"/>
  <c r="U183" i="55"/>
  <c r="R184" i="55"/>
  <c r="S184" i="55"/>
  <c r="T184" i="55"/>
  <c r="U184" i="55"/>
  <c r="R185" i="55"/>
  <c r="S185" i="55"/>
  <c r="T185" i="55"/>
  <c r="U185" i="55"/>
  <c r="R186" i="55"/>
  <c r="S186" i="55"/>
  <c r="T186" i="55"/>
  <c r="U186" i="55"/>
  <c r="R187" i="55"/>
  <c r="S187" i="55"/>
  <c r="T187" i="55"/>
  <c r="U187" i="55"/>
  <c r="R188" i="55"/>
  <c r="S188" i="55"/>
  <c r="T188" i="55"/>
  <c r="U188" i="55"/>
  <c r="R189" i="55"/>
  <c r="S189" i="55"/>
  <c r="T189" i="55"/>
  <c r="U189" i="55"/>
  <c r="R190" i="55"/>
  <c r="S190" i="55"/>
  <c r="T190" i="55"/>
  <c r="U190" i="55"/>
  <c r="R191" i="55"/>
  <c r="S191" i="55"/>
  <c r="T191" i="55"/>
  <c r="U191" i="55"/>
  <c r="R192" i="55"/>
  <c r="S192" i="55"/>
  <c r="T192" i="55"/>
  <c r="U192" i="55"/>
  <c r="R193" i="55"/>
  <c r="S193" i="55"/>
  <c r="T193" i="55"/>
  <c r="U193" i="55"/>
  <c r="R194" i="55"/>
  <c r="S194" i="55"/>
  <c r="T194" i="55"/>
  <c r="U194" i="55"/>
  <c r="R195" i="55"/>
  <c r="S195" i="55"/>
  <c r="T195" i="55"/>
  <c r="U195" i="55"/>
  <c r="R196" i="55"/>
  <c r="S196" i="55"/>
  <c r="T196" i="55"/>
  <c r="U196" i="55"/>
  <c r="R197" i="55"/>
  <c r="S197" i="55"/>
  <c r="T197" i="55"/>
  <c r="U197" i="55"/>
  <c r="R198" i="55"/>
  <c r="S198" i="55"/>
  <c r="T198" i="55"/>
  <c r="U198" i="55"/>
  <c r="R199" i="55"/>
  <c r="S199" i="55"/>
  <c r="T199" i="55"/>
  <c r="U199" i="55"/>
  <c r="R200" i="55"/>
  <c r="S200" i="55"/>
  <c r="T200" i="55"/>
  <c r="U200" i="55"/>
  <c r="R201" i="55"/>
  <c r="S201" i="55"/>
  <c r="T201" i="55"/>
  <c r="U201" i="55"/>
  <c r="R202" i="55"/>
  <c r="S202" i="55"/>
  <c r="T202" i="55"/>
  <c r="U202" i="55"/>
  <c r="R203" i="55"/>
  <c r="S203" i="55"/>
  <c r="T203" i="55"/>
  <c r="U203" i="55"/>
  <c r="R204" i="55"/>
  <c r="S204" i="55"/>
  <c r="T204" i="55"/>
  <c r="U204" i="55"/>
  <c r="R205" i="55"/>
  <c r="S205" i="55"/>
  <c r="T205" i="55"/>
  <c r="U205" i="55"/>
  <c r="R206" i="55"/>
  <c r="S206" i="55"/>
  <c r="T206" i="55"/>
  <c r="U206" i="55"/>
  <c r="R207" i="55"/>
  <c r="S207" i="55"/>
  <c r="T207" i="55"/>
  <c r="U207" i="55"/>
  <c r="R208" i="55"/>
  <c r="S208" i="55"/>
  <c r="T208" i="55"/>
  <c r="U208" i="55"/>
  <c r="R209" i="55"/>
  <c r="S209" i="55"/>
  <c r="T209" i="55"/>
  <c r="U209" i="55"/>
  <c r="R210" i="55"/>
  <c r="S210" i="55"/>
  <c r="T210" i="55"/>
  <c r="U210" i="55"/>
  <c r="R211" i="55"/>
  <c r="S211" i="55"/>
  <c r="T211" i="55"/>
  <c r="U211" i="55"/>
  <c r="R212" i="55"/>
  <c r="S212" i="55"/>
  <c r="T212" i="55"/>
  <c r="U212" i="55"/>
  <c r="R213" i="55"/>
  <c r="S213" i="55"/>
  <c r="T213" i="55"/>
  <c r="U213" i="55"/>
  <c r="R214" i="55"/>
  <c r="S214" i="55"/>
  <c r="T214" i="55"/>
  <c r="U214" i="55"/>
  <c r="R215" i="55"/>
  <c r="S215" i="55"/>
  <c r="T215" i="55"/>
  <c r="U215" i="55"/>
  <c r="R216" i="55"/>
  <c r="S216" i="55"/>
  <c r="T216" i="55"/>
  <c r="U216" i="55"/>
  <c r="R217" i="55"/>
  <c r="S217" i="55"/>
  <c r="T217" i="55"/>
  <c r="U217" i="55"/>
  <c r="R218" i="55"/>
  <c r="S218" i="55"/>
  <c r="T218" i="55"/>
  <c r="U218" i="55"/>
  <c r="R219" i="55"/>
  <c r="S219" i="55"/>
  <c r="T219" i="55"/>
  <c r="U219" i="55"/>
  <c r="R220" i="55"/>
  <c r="S220" i="55"/>
  <c r="T220" i="55"/>
  <c r="U220" i="55"/>
  <c r="R221" i="55"/>
  <c r="S221" i="55"/>
  <c r="T221" i="55"/>
  <c r="U221" i="55"/>
  <c r="R222" i="55"/>
  <c r="S222" i="55"/>
  <c r="T222" i="55"/>
  <c r="U222" i="55"/>
  <c r="R223" i="55"/>
  <c r="S223" i="55"/>
  <c r="T223" i="55"/>
  <c r="U223" i="55"/>
  <c r="R224" i="55"/>
  <c r="S224" i="55"/>
  <c r="T224" i="55"/>
  <c r="U224" i="55"/>
  <c r="R225" i="55"/>
  <c r="S225" i="55"/>
  <c r="T225" i="55"/>
  <c r="U225" i="55"/>
  <c r="R226" i="55"/>
  <c r="S226" i="55"/>
  <c r="T226" i="55"/>
  <c r="U226" i="55"/>
  <c r="R227" i="55"/>
  <c r="S227" i="55"/>
  <c r="T227" i="55"/>
  <c r="U227" i="55"/>
  <c r="R228" i="55"/>
  <c r="S228" i="55"/>
  <c r="T228" i="55"/>
  <c r="U228" i="55"/>
  <c r="R229" i="55"/>
  <c r="S229" i="55"/>
  <c r="T229" i="55"/>
  <c r="U229" i="55"/>
  <c r="R230" i="55"/>
  <c r="S230" i="55"/>
  <c r="T230" i="55"/>
  <c r="U230" i="55"/>
  <c r="R231" i="55"/>
  <c r="S231" i="55"/>
  <c r="T231" i="55"/>
  <c r="U231" i="55"/>
  <c r="R232" i="55"/>
  <c r="S232" i="55"/>
  <c r="T232" i="55"/>
  <c r="U232" i="55"/>
  <c r="R233" i="55"/>
  <c r="S233" i="55"/>
  <c r="T233" i="55"/>
  <c r="U233" i="55"/>
  <c r="R234" i="55"/>
  <c r="S234" i="55"/>
  <c r="T234" i="55"/>
  <c r="U234" i="55"/>
  <c r="R235" i="55"/>
  <c r="S235" i="55"/>
  <c r="T235" i="55"/>
  <c r="U235" i="55"/>
  <c r="R236" i="55"/>
  <c r="S236" i="55"/>
  <c r="T236" i="55"/>
  <c r="U236" i="55"/>
  <c r="R237" i="55"/>
  <c r="S237" i="55"/>
  <c r="T237" i="55"/>
  <c r="U237" i="55"/>
  <c r="R238" i="55"/>
  <c r="S238" i="55"/>
  <c r="T238" i="55"/>
  <c r="U238" i="55"/>
  <c r="R239" i="55"/>
  <c r="S239" i="55"/>
  <c r="T239" i="55"/>
  <c r="U239" i="55"/>
  <c r="R240" i="55"/>
  <c r="S240" i="55"/>
  <c r="T240" i="55"/>
  <c r="U240" i="55"/>
  <c r="R241" i="55"/>
  <c r="S241" i="55"/>
  <c r="T241" i="55"/>
  <c r="U241" i="55"/>
  <c r="R242" i="55"/>
  <c r="S242" i="55"/>
  <c r="T242" i="55"/>
  <c r="U242" i="55"/>
  <c r="R243" i="55"/>
  <c r="S243" i="55"/>
  <c r="T243" i="55"/>
  <c r="U243" i="55"/>
  <c r="R244" i="55"/>
  <c r="S244" i="55"/>
  <c r="T244" i="55"/>
  <c r="U244" i="55"/>
  <c r="R245" i="55"/>
  <c r="S245" i="55"/>
  <c r="T245" i="55"/>
  <c r="U245" i="55"/>
  <c r="R246" i="55"/>
  <c r="S246" i="55"/>
  <c r="T246" i="55"/>
  <c r="U246" i="55"/>
  <c r="R247" i="55"/>
  <c r="S247" i="55"/>
  <c r="T247" i="55"/>
  <c r="U247" i="55"/>
  <c r="R248" i="55"/>
  <c r="S248" i="55"/>
  <c r="T248" i="55"/>
  <c r="U248" i="55"/>
  <c r="R249" i="55"/>
  <c r="S249" i="55"/>
  <c r="T249" i="55"/>
  <c r="U249" i="55"/>
  <c r="R250" i="55"/>
  <c r="S250" i="55"/>
  <c r="T250" i="55"/>
  <c r="U250" i="55"/>
  <c r="R251" i="55"/>
  <c r="S251" i="55"/>
  <c r="T251" i="55"/>
  <c r="U251" i="55"/>
  <c r="U14" i="55"/>
  <c r="T14" i="55"/>
  <c r="S14" i="55"/>
  <c r="R14" i="55"/>
  <c r="R15" i="54"/>
  <c r="S15" i="54"/>
  <c r="T15" i="54"/>
  <c r="U15" i="54"/>
  <c r="R16" i="54"/>
  <c r="S16" i="54"/>
  <c r="T16" i="54"/>
  <c r="U16" i="54"/>
  <c r="R17" i="54"/>
  <c r="S17" i="54"/>
  <c r="T17" i="54"/>
  <c r="U17" i="54"/>
  <c r="R18" i="54"/>
  <c r="S18" i="54"/>
  <c r="T18" i="54"/>
  <c r="U18" i="54"/>
  <c r="R19" i="54"/>
  <c r="S19" i="54"/>
  <c r="T19" i="54"/>
  <c r="U19" i="54"/>
  <c r="R20" i="54"/>
  <c r="S20" i="54"/>
  <c r="T20" i="54"/>
  <c r="U20" i="54"/>
  <c r="R21" i="54"/>
  <c r="S21" i="54"/>
  <c r="T21" i="54"/>
  <c r="U21" i="54"/>
  <c r="R22" i="54"/>
  <c r="S22" i="54"/>
  <c r="T22" i="54"/>
  <c r="U22" i="54"/>
  <c r="R23" i="54"/>
  <c r="S23" i="54"/>
  <c r="T23" i="54"/>
  <c r="U23" i="54"/>
  <c r="R24" i="54"/>
  <c r="S24" i="54"/>
  <c r="T24" i="54"/>
  <c r="U24" i="54"/>
  <c r="R25" i="54"/>
  <c r="S25" i="54"/>
  <c r="T25" i="54"/>
  <c r="U25" i="54"/>
  <c r="R26" i="54"/>
  <c r="S26" i="54"/>
  <c r="T26" i="54"/>
  <c r="U26" i="54"/>
  <c r="R27" i="54"/>
  <c r="S27" i="54"/>
  <c r="T27" i="54"/>
  <c r="U27" i="54"/>
  <c r="R28" i="54"/>
  <c r="S28" i="54"/>
  <c r="T28" i="54"/>
  <c r="U28" i="54"/>
  <c r="R29" i="54"/>
  <c r="S29" i="54"/>
  <c r="T29" i="54"/>
  <c r="U29" i="54"/>
  <c r="R30" i="54"/>
  <c r="S30" i="54"/>
  <c r="T30" i="54"/>
  <c r="U30" i="54"/>
  <c r="R31" i="54"/>
  <c r="S31" i="54"/>
  <c r="T31" i="54"/>
  <c r="U31" i="54"/>
  <c r="R32" i="54"/>
  <c r="S32" i="54"/>
  <c r="T32" i="54"/>
  <c r="U32" i="54"/>
  <c r="R33" i="54"/>
  <c r="S33" i="54"/>
  <c r="T33" i="54"/>
  <c r="U33" i="54"/>
  <c r="R34" i="54"/>
  <c r="S34" i="54"/>
  <c r="T34" i="54"/>
  <c r="U34" i="54"/>
  <c r="R35" i="54"/>
  <c r="S35" i="54"/>
  <c r="T35" i="54"/>
  <c r="U35" i="54"/>
  <c r="R36" i="54"/>
  <c r="S36" i="54"/>
  <c r="T36" i="54"/>
  <c r="U36" i="54"/>
  <c r="R37" i="54"/>
  <c r="S37" i="54"/>
  <c r="T37" i="54"/>
  <c r="U37" i="54"/>
  <c r="R38" i="54"/>
  <c r="S38" i="54"/>
  <c r="T38" i="54"/>
  <c r="U38" i="54"/>
  <c r="R39" i="54"/>
  <c r="S39" i="54"/>
  <c r="T39" i="54"/>
  <c r="U39" i="54"/>
  <c r="R40" i="54"/>
  <c r="S40" i="54"/>
  <c r="T40" i="54"/>
  <c r="U40" i="54"/>
  <c r="R41" i="54"/>
  <c r="S41" i="54"/>
  <c r="T41" i="54"/>
  <c r="U41" i="54"/>
  <c r="R42" i="54"/>
  <c r="S42" i="54"/>
  <c r="T42" i="54"/>
  <c r="U42" i="54"/>
  <c r="R43" i="54"/>
  <c r="S43" i="54"/>
  <c r="T43" i="54"/>
  <c r="U43" i="54"/>
  <c r="R44" i="54"/>
  <c r="S44" i="54"/>
  <c r="T44" i="54"/>
  <c r="U44" i="54"/>
  <c r="R45" i="54"/>
  <c r="S45" i="54"/>
  <c r="T45" i="54"/>
  <c r="U45" i="54"/>
  <c r="R46" i="54"/>
  <c r="S46" i="54"/>
  <c r="T46" i="54"/>
  <c r="U46" i="54"/>
  <c r="R47" i="54"/>
  <c r="S47" i="54"/>
  <c r="T47" i="54"/>
  <c r="U47" i="54"/>
  <c r="R48" i="54"/>
  <c r="S48" i="54"/>
  <c r="T48" i="54"/>
  <c r="U48" i="54"/>
  <c r="R49" i="54"/>
  <c r="S49" i="54"/>
  <c r="T49" i="54"/>
  <c r="U49" i="54"/>
  <c r="R50" i="54"/>
  <c r="S50" i="54"/>
  <c r="T50" i="54"/>
  <c r="U50" i="54"/>
  <c r="R51" i="54"/>
  <c r="S51" i="54"/>
  <c r="T51" i="54"/>
  <c r="U51" i="54"/>
  <c r="R52" i="54"/>
  <c r="S52" i="54"/>
  <c r="T52" i="54"/>
  <c r="U52" i="54"/>
  <c r="R53" i="54"/>
  <c r="S53" i="54"/>
  <c r="T53" i="54"/>
  <c r="U53" i="54"/>
  <c r="R54" i="54"/>
  <c r="S54" i="54"/>
  <c r="T54" i="54"/>
  <c r="U54" i="54"/>
  <c r="R55" i="54"/>
  <c r="S55" i="54"/>
  <c r="T55" i="54"/>
  <c r="U55" i="54"/>
  <c r="R56" i="54"/>
  <c r="S56" i="54"/>
  <c r="T56" i="54"/>
  <c r="U56" i="54"/>
  <c r="R57" i="54"/>
  <c r="S57" i="54"/>
  <c r="T57" i="54"/>
  <c r="U57" i="54"/>
  <c r="R58" i="54"/>
  <c r="S58" i="54"/>
  <c r="T58" i="54"/>
  <c r="U58" i="54"/>
  <c r="R59" i="54"/>
  <c r="S59" i="54"/>
  <c r="T59" i="54"/>
  <c r="U59" i="54"/>
  <c r="R60" i="54"/>
  <c r="S60" i="54"/>
  <c r="T60" i="54"/>
  <c r="U60" i="54"/>
  <c r="R61" i="54"/>
  <c r="S61" i="54"/>
  <c r="T61" i="54"/>
  <c r="U61" i="54"/>
  <c r="R62" i="54"/>
  <c r="S62" i="54"/>
  <c r="T62" i="54"/>
  <c r="U62" i="54"/>
  <c r="R63" i="54"/>
  <c r="S63" i="54"/>
  <c r="T63" i="54"/>
  <c r="U63" i="54"/>
  <c r="R64" i="54"/>
  <c r="S64" i="54"/>
  <c r="T64" i="54"/>
  <c r="U64" i="54"/>
  <c r="R65" i="54"/>
  <c r="S65" i="54"/>
  <c r="T65" i="54"/>
  <c r="U65" i="54"/>
  <c r="R66" i="54"/>
  <c r="S66" i="54"/>
  <c r="T66" i="54"/>
  <c r="U66" i="54"/>
  <c r="R67" i="54"/>
  <c r="S67" i="54"/>
  <c r="T67" i="54"/>
  <c r="U67" i="54"/>
  <c r="R68" i="54"/>
  <c r="S68" i="54"/>
  <c r="T68" i="54"/>
  <c r="U68" i="54"/>
  <c r="R69" i="54"/>
  <c r="S69" i="54"/>
  <c r="T69" i="54"/>
  <c r="U69" i="54"/>
  <c r="R70" i="54"/>
  <c r="S70" i="54"/>
  <c r="T70" i="54"/>
  <c r="U70" i="54"/>
  <c r="R71" i="54"/>
  <c r="S71" i="54"/>
  <c r="T71" i="54"/>
  <c r="U71" i="54"/>
  <c r="R72" i="54"/>
  <c r="S72" i="54"/>
  <c r="T72" i="54"/>
  <c r="U72" i="54"/>
  <c r="R73" i="54"/>
  <c r="S73" i="54"/>
  <c r="T73" i="54"/>
  <c r="U73" i="54"/>
  <c r="R74" i="54"/>
  <c r="S74" i="54"/>
  <c r="T74" i="54"/>
  <c r="U74" i="54"/>
  <c r="R75" i="54"/>
  <c r="S75" i="54"/>
  <c r="T75" i="54"/>
  <c r="U75" i="54"/>
  <c r="R76" i="54"/>
  <c r="S76" i="54"/>
  <c r="T76" i="54"/>
  <c r="U76" i="54"/>
  <c r="R77" i="54"/>
  <c r="S77" i="54"/>
  <c r="T77" i="54"/>
  <c r="U77" i="54"/>
  <c r="R78" i="54"/>
  <c r="S78" i="54"/>
  <c r="T78" i="54"/>
  <c r="U78" i="54"/>
  <c r="R79" i="54"/>
  <c r="S79" i="54"/>
  <c r="T79" i="54"/>
  <c r="U79" i="54"/>
  <c r="R80" i="54"/>
  <c r="S80" i="54"/>
  <c r="T80" i="54"/>
  <c r="U80" i="54"/>
  <c r="R81" i="54"/>
  <c r="S81" i="54"/>
  <c r="T81" i="54"/>
  <c r="U81" i="54"/>
  <c r="R82" i="54"/>
  <c r="S82" i="54"/>
  <c r="T82" i="54"/>
  <c r="U82" i="54"/>
  <c r="R83" i="54"/>
  <c r="S83" i="54"/>
  <c r="T83" i="54"/>
  <c r="U83" i="54"/>
  <c r="R84" i="54"/>
  <c r="S84" i="54"/>
  <c r="T84" i="54"/>
  <c r="U84" i="54"/>
  <c r="R85" i="54"/>
  <c r="S85" i="54"/>
  <c r="T85" i="54"/>
  <c r="U85" i="54"/>
  <c r="R86" i="54"/>
  <c r="S86" i="54"/>
  <c r="T86" i="54"/>
  <c r="U86" i="54"/>
  <c r="R87" i="54"/>
  <c r="S87" i="54"/>
  <c r="T87" i="54"/>
  <c r="U87" i="54"/>
  <c r="R88" i="54"/>
  <c r="S88" i="54"/>
  <c r="T88" i="54"/>
  <c r="U88" i="54"/>
  <c r="R89" i="54"/>
  <c r="S89" i="54"/>
  <c r="T89" i="54"/>
  <c r="U89" i="54"/>
  <c r="R90" i="54"/>
  <c r="S90" i="54"/>
  <c r="T90" i="54"/>
  <c r="U90" i="54"/>
  <c r="R91" i="54"/>
  <c r="S91" i="54"/>
  <c r="T91" i="54"/>
  <c r="U91" i="54"/>
  <c r="R92" i="54"/>
  <c r="S92" i="54"/>
  <c r="T92" i="54"/>
  <c r="U92" i="54"/>
  <c r="R93" i="54"/>
  <c r="S93" i="54"/>
  <c r="T93" i="54"/>
  <c r="U93" i="54"/>
  <c r="R94" i="54"/>
  <c r="S94" i="54"/>
  <c r="T94" i="54"/>
  <c r="U94" i="54"/>
  <c r="R95" i="54"/>
  <c r="S95" i="54"/>
  <c r="T95" i="54"/>
  <c r="U95" i="54"/>
  <c r="R96" i="54"/>
  <c r="S96" i="54"/>
  <c r="T96" i="54"/>
  <c r="U96" i="54"/>
  <c r="R97" i="54"/>
  <c r="S97" i="54"/>
  <c r="T97" i="54"/>
  <c r="U97" i="54"/>
  <c r="R98" i="54"/>
  <c r="S98" i="54"/>
  <c r="T98" i="54"/>
  <c r="U98" i="54"/>
  <c r="R99" i="54"/>
  <c r="S99" i="54"/>
  <c r="T99" i="54"/>
  <c r="U99" i="54"/>
  <c r="R100" i="54"/>
  <c r="S100" i="54"/>
  <c r="T100" i="54"/>
  <c r="U100" i="54"/>
  <c r="R101" i="54"/>
  <c r="S101" i="54"/>
  <c r="T101" i="54"/>
  <c r="U101" i="54"/>
  <c r="R102" i="54"/>
  <c r="S102" i="54"/>
  <c r="T102" i="54"/>
  <c r="U102" i="54"/>
  <c r="R103" i="54"/>
  <c r="S103" i="54"/>
  <c r="T103" i="54"/>
  <c r="U103" i="54"/>
  <c r="R104" i="54"/>
  <c r="S104" i="54"/>
  <c r="T104" i="54"/>
  <c r="U104" i="54"/>
  <c r="R105" i="54"/>
  <c r="S105" i="54"/>
  <c r="T105" i="54"/>
  <c r="U105" i="54"/>
  <c r="R106" i="54"/>
  <c r="S106" i="54"/>
  <c r="T106" i="54"/>
  <c r="U106" i="54"/>
  <c r="R107" i="54"/>
  <c r="S107" i="54"/>
  <c r="T107" i="54"/>
  <c r="U107" i="54"/>
  <c r="R108" i="54"/>
  <c r="S108" i="54"/>
  <c r="T108" i="54"/>
  <c r="U108" i="54"/>
  <c r="R109" i="54"/>
  <c r="S109" i="54"/>
  <c r="T109" i="54"/>
  <c r="U109" i="54"/>
  <c r="R110" i="54"/>
  <c r="S110" i="54"/>
  <c r="T110" i="54"/>
  <c r="U110" i="54"/>
  <c r="R111" i="54"/>
  <c r="S111" i="54"/>
  <c r="T111" i="54"/>
  <c r="U111" i="54"/>
  <c r="R112" i="54"/>
  <c r="S112" i="54"/>
  <c r="T112" i="54"/>
  <c r="U112" i="54"/>
  <c r="R113" i="54"/>
  <c r="S113" i="54"/>
  <c r="T113" i="54"/>
  <c r="U113" i="54"/>
  <c r="R114" i="54"/>
  <c r="S114" i="54"/>
  <c r="T114" i="54"/>
  <c r="U114" i="54"/>
  <c r="R115" i="54"/>
  <c r="S115" i="54"/>
  <c r="T115" i="54"/>
  <c r="U115" i="54"/>
  <c r="R116" i="54"/>
  <c r="S116" i="54"/>
  <c r="T116" i="54"/>
  <c r="U116" i="54"/>
  <c r="R117" i="54"/>
  <c r="S117" i="54"/>
  <c r="T117" i="54"/>
  <c r="U117" i="54"/>
  <c r="R118" i="54"/>
  <c r="S118" i="54"/>
  <c r="T118" i="54"/>
  <c r="U118" i="54"/>
  <c r="R119" i="54"/>
  <c r="S119" i="54"/>
  <c r="T119" i="54"/>
  <c r="U119" i="54"/>
  <c r="R120" i="54"/>
  <c r="S120" i="54"/>
  <c r="T120" i="54"/>
  <c r="U120" i="54"/>
  <c r="R121" i="54"/>
  <c r="S121" i="54"/>
  <c r="T121" i="54"/>
  <c r="U121" i="54"/>
  <c r="R122" i="54"/>
  <c r="S122" i="54"/>
  <c r="T122" i="54"/>
  <c r="U122" i="54"/>
  <c r="R123" i="54"/>
  <c r="S123" i="54"/>
  <c r="T123" i="54"/>
  <c r="U123" i="54"/>
  <c r="R124" i="54"/>
  <c r="S124" i="54"/>
  <c r="T124" i="54"/>
  <c r="U124" i="54"/>
  <c r="R125" i="54"/>
  <c r="S125" i="54"/>
  <c r="T125" i="54"/>
  <c r="U125" i="54"/>
  <c r="R126" i="54"/>
  <c r="S126" i="54"/>
  <c r="T126" i="54"/>
  <c r="U126" i="54"/>
  <c r="R127" i="54"/>
  <c r="S127" i="54"/>
  <c r="T127" i="54"/>
  <c r="U127" i="54"/>
  <c r="R128" i="54"/>
  <c r="S128" i="54"/>
  <c r="T128" i="54"/>
  <c r="U128" i="54"/>
  <c r="R129" i="54"/>
  <c r="S129" i="54"/>
  <c r="T129" i="54"/>
  <c r="U129" i="54"/>
  <c r="R130" i="54"/>
  <c r="S130" i="54"/>
  <c r="T130" i="54"/>
  <c r="U130" i="54"/>
  <c r="R131" i="54"/>
  <c r="S131" i="54"/>
  <c r="T131" i="54"/>
  <c r="U131" i="54"/>
  <c r="R132" i="54"/>
  <c r="S132" i="54"/>
  <c r="T132" i="54"/>
  <c r="U132" i="54"/>
  <c r="R133" i="54"/>
  <c r="S133" i="54"/>
  <c r="T133" i="54"/>
  <c r="U133" i="54"/>
  <c r="R134" i="54"/>
  <c r="S134" i="54"/>
  <c r="T134" i="54"/>
  <c r="U134" i="54"/>
  <c r="R135" i="54"/>
  <c r="S135" i="54"/>
  <c r="T135" i="54"/>
  <c r="U135" i="54"/>
  <c r="R136" i="54"/>
  <c r="S136" i="54"/>
  <c r="T136" i="54"/>
  <c r="U136" i="54"/>
  <c r="R137" i="54"/>
  <c r="S137" i="54"/>
  <c r="T137" i="54"/>
  <c r="U137" i="54"/>
  <c r="R138" i="54"/>
  <c r="S138" i="54"/>
  <c r="T138" i="54"/>
  <c r="U138" i="54"/>
  <c r="R139" i="54"/>
  <c r="S139" i="54"/>
  <c r="T139" i="54"/>
  <c r="U139" i="54"/>
  <c r="R140" i="54"/>
  <c r="S140" i="54"/>
  <c r="T140" i="54"/>
  <c r="U140" i="54"/>
  <c r="R141" i="54"/>
  <c r="S141" i="54"/>
  <c r="T141" i="54"/>
  <c r="U141" i="54"/>
  <c r="R142" i="54"/>
  <c r="S142" i="54"/>
  <c r="T142" i="54"/>
  <c r="U142" i="54"/>
  <c r="R143" i="54"/>
  <c r="S143" i="54"/>
  <c r="T143" i="54"/>
  <c r="U143" i="54"/>
  <c r="R144" i="54"/>
  <c r="S144" i="54"/>
  <c r="T144" i="54"/>
  <c r="U144" i="54"/>
  <c r="R145" i="54"/>
  <c r="S145" i="54"/>
  <c r="T145" i="54"/>
  <c r="U145" i="54"/>
  <c r="R146" i="54"/>
  <c r="S146" i="54"/>
  <c r="T146" i="54"/>
  <c r="U146" i="54"/>
  <c r="R147" i="54"/>
  <c r="S147" i="54"/>
  <c r="T147" i="54"/>
  <c r="U147" i="54"/>
  <c r="R148" i="54"/>
  <c r="S148" i="54"/>
  <c r="T148" i="54"/>
  <c r="U148" i="54"/>
  <c r="R149" i="54"/>
  <c r="S149" i="54"/>
  <c r="T149" i="54"/>
  <c r="U149" i="54"/>
  <c r="R150" i="54"/>
  <c r="S150" i="54"/>
  <c r="T150" i="54"/>
  <c r="U150" i="54"/>
  <c r="R151" i="54"/>
  <c r="S151" i="54"/>
  <c r="T151" i="54"/>
  <c r="U151" i="54"/>
  <c r="R152" i="54"/>
  <c r="S152" i="54"/>
  <c r="T152" i="54"/>
  <c r="U152" i="54"/>
  <c r="R153" i="54"/>
  <c r="S153" i="54"/>
  <c r="T153" i="54"/>
  <c r="U153" i="54"/>
  <c r="R154" i="54"/>
  <c r="S154" i="54"/>
  <c r="T154" i="54"/>
  <c r="U154" i="54"/>
  <c r="R155" i="54"/>
  <c r="S155" i="54"/>
  <c r="T155" i="54"/>
  <c r="U155" i="54"/>
  <c r="R156" i="54"/>
  <c r="S156" i="54"/>
  <c r="T156" i="54"/>
  <c r="U156" i="54"/>
  <c r="R157" i="54"/>
  <c r="S157" i="54"/>
  <c r="T157" i="54"/>
  <c r="U157" i="54"/>
  <c r="R158" i="54"/>
  <c r="S158" i="54"/>
  <c r="T158" i="54"/>
  <c r="U158" i="54"/>
  <c r="R159" i="54"/>
  <c r="S159" i="54"/>
  <c r="T159" i="54"/>
  <c r="U159" i="54"/>
  <c r="R160" i="54"/>
  <c r="S160" i="54"/>
  <c r="T160" i="54"/>
  <c r="U160" i="54"/>
  <c r="R161" i="54"/>
  <c r="S161" i="54"/>
  <c r="T161" i="54"/>
  <c r="U161" i="54"/>
  <c r="R162" i="54"/>
  <c r="S162" i="54"/>
  <c r="T162" i="54"/>
  <c r="U162" i="54"/>
  <c r="R163" i="54"/>
  <c r="S163" i="54"/>
  <c r="T163" i="54"/>
  <c r="U163" i="54"/>
  <c r="R164" i="54"/>
  <c r="S164" i="54"/>
  <c r="T164" i="54"/>
  <c r="U164" i="54"/>
  <c r="R165" i="54"/>
  <c r="S165" i="54"/>
  <c r="T165" i="54"/>
  <c r="U165" i="54"/>
  <c r="R166" i="54"/>
  <c r="S166" i="54"/>
  <c r="T166" i="54"/>
  <c r="U166" i="54"/>
  <c r="R167" i="54"/>
  <c r="S167" i="54"/>
  <c r="T167" i="54"/>
  <c r="U167" i="54"/>
  <c r="R168" i="54"/>
  <c r="S168" i="54"/>
  <c r="T168" i="54"/>
  <c r="U168" i="54"/>
  <c r="R169" i="54"/>
  <c r="S169" i="54"/>
  <c r="T169" i="54"/>
  <c r="U169" i="54"/>
  <c r="R170" i="54"/>
  <c r="S170" i="54"/>
  <c r="T170" i="54"/>
  <c r="U170" i="54"/>
  <c r="R171" i="54"/>
  <c r="S171" i="54"/>
  <c r="T171" i="54"/>
  <c r="U171" i="54"/>
  <c r="R172" i="54"/>
  <c r="S172" i="54"/>
  <c r="T172" i="54"/>
  <c r="U172" i="54"/>
  <c r="R173" i="54"/>
  <c r="S173" i="54"/>
  <c r="T173" i="54"/>
  <c r="U173" i="54"/>
  <c r="R174" i="54"/>
  <c r="S174" i="54"/>
  <c r="T174" i="54"/>
  <c r="U174" i="54"/>
  <c r="R175" i="54"/>
  <c r="S175" i="54"/>
  <c r="T175" i="54"/>
  <c r="U175" i="54"/>
  <c r="R176" i="54"/>
  <c r="S176" i="54"/>
  <c r="T176" i="54"/>
  <c r="U176" i="54"/>
  <c r="R177" i="54"/>
  <c r="S177" i="54"/>
  <c r="T177" i="54"/>
  <c r="U177" i="54"/>
  <c r="R178" i="54"/>
  <c r="S178" i="54"/>
  <c r="T178" i="54"/>
  <c r="U178" i="54"/>
  <c r="R179" i="54"/>
  <c r="S179" i="54"/>
  <c r="T179" i="54"/>
  <c r="U179" i="54"/>
  <c r="R180" i="54"/>
  <c r="S180" i="54"/>
  <c r="T180" i="54"/>
  <c r="U180" i="54"/>
  <c r="R181" i="54"/>
  <c r="S181" i="54"/>
  <c r="T181" i="54"/>
  <c r="U181" i="54"/>
  <c r="R182" i="54"/>
  <c r="S182" i="54"/>
  <c r="T182" i="54"/>
  <c r="U182" i="54"/>
  <c r="R183" i="54"/>
  <c r="S183" i="54"/>
  <c r="T183" i="54"/>
  <c r="U183" i="54"/>
  <c r="R184" i="54"/>
  <c r="S184" i="54"/>
  <c r="T184" i="54"/>
  <c r="U184" i="54"/>
  <c r="R185" i="54"/>
  <c r="S185" i="54"/>
  <c r="T185" i="54"/>
  <c r="U185" i="54"/>
  <c r="R186" i="54"/>
  <c r="S186" i="54"/>
  <c r="T186" i="54"/>
  <c r="U186" i="54"/>
  <c r="R187" i="54"/>
  <c r="S187" i="54"/>
  <c r="T187" i="54"/>
  <c r="U187" i="54"/>
  <c r="R188" i="54"/>
  <c r="S188" i="54"/>
  <c r="T188" i="54"/>
  <c r="U188" i="54"/>
  <c r="R189" i="54"/>
  <c r="S189" i="54"/>
  <c r="T189" i="54"/>
  <c r="U189" i="54"/>
  <c r="R190" i="54"/>
  <c r="S190" i="54"/>
  <c r="T190" i="54"/>
  <c r="U190" i="54"/>
  <c r="R191" i="54"/>
  <c r="S191" i="54"/>
  <c r="T191" i="54"/>
  <c r="U191" i="54"/>
  <c r="R192" i="54"/>
  <c r="S192" i="54"/>
  <c r="T192" i="54"/>
  <c r="U192" i="54"/>
  <c r="R193" i="54"/>
  <c r="S193" i="54"/>
  <c r="T193" i="54"/>
  <c r="U193" i="54"/>
  <c r="R194" i="54"/>
  <c r="S194" i="54"/>
  <c r="T194" i="54"/>
  <c r="U194" i="54"/>
  <c r="R195" i="54"/>
  <c r="S195" i="54"/>
  <c r="T195" i="54"/>
  <c r="U195" i="54"/>
  <c r="R196" i="54"/>
  <c r="S196" i="54"/>
  <c r="T196" i="54"/>
  <c r="U196" i="54"/>
  <c r="R197" i="54"/>
  <c r="S197" i="54"/>
  <c r="T197" i="54"/>
  <c r="U197" i="54"/>
  <c r="R198" i="54"/>
  <c r="S198" i="54"/>
  <c r="T198" i="54"/>
  <c r="U198" i="54"/>
  <c r="R199" i="54"/>
  <c r="S199" i="54"/>
  <c r="T199" i="54"/>
  <c r="U199" i="54"/>
  <c r="R200" i="54"/>
  <c r="S200" i="54"/>
  <c r="T200" i="54"/>
  <c r="U200" i="54"/>
  <c r="R201" i="54"/>
  <c r="S201" i="54"/>
  <c r="T201" i="54"/>
  <c r="U201" i="54"/>
  <c r="R202" i="54"/>
  <c r="S202" i="54"/>
  <c r="T202" i="54"/>
  <c r="U202" i="54"/>
  <c r="R203" i="54"/>
  <c r="S203" i="54"/>
  <c r="T203" i="54"/>
  <c r="U203" i="54"/>
  <c r="R204" i="54"/>
  <c r="S204" i="54"/>
  <c r="T204" i="54"/>
  <c r="U204" i="54"/>
  <c r="R205" i="54"/>
  <c r="S205" i="54"/>
  <c r="T205" i="54"/>
  <c r="U205" i="54"/>
  <c r="R206" i="54"/>
  <c r="S206" i="54"/>
  <c r="T206" i="54"/>
  <c r="U206" i="54"/>
  <c r="R207" i="54"/>
  <c r="S207" i="54"/>
  <c r="T207" i="54"/>
  <c r="U207" i="54"/>
  <c r="R208" i="54"/>
  <c r="S208" i="54"/>
  <c r="T208" i="54"/>
  <c r="U208" i="54"/>
  <c r="R209" i="54"/>
  <c r="S209" i="54"/>
  <c r="T209" i="54"/>
  <c r="U209" i="54"/>
  <c r="R210" i="54"/>
  <c r="S210" i="54"/>
  <c r="T210" i="54"/>
  <c r="U210" i="54"/>
  <c r="R211" i="54"/>
  <c r="S211" i="54"/>
  <c r="T211" i="54"/>
  <c r="U211" i="54"/>
  <c r="R212" i="54"/>
  <c r="S212" i="54"/>
  <c r="T212" i="54"/>
  <c r="U212" i="54"/>
  <c r="R213" i="54"/>
  <c r="S213" i="54"/>
  <c r="T213" i="54"/>
  <c r="U213" i="54"/>
  <c r="R214" i="54"/>
  <c r="S214" i="54"/>
  <c r="T214" i="54"/>
  <c r="U214" i="54"/>
  <c r="R215" i="54"/>
  <c r="S215" i="54"/>
  <c r="T215" i="54"/>
  <c r="U215" i="54"/>
  <c r="R216" i="54"/>
  <c r="S216" i="54"/>
  <c r="T216" i="54"/>
  <c r="U216" i="54"/>
  <c r="R217" i="54"/>
  <c r="S217" i="54"/>
  <c r="T217" i="54"/>
  <c r="U217" i="54"/>
  <c r="R218" i="54"/>
  <c r="S218" i="54"/>
  <c r="T218" i="54"/>
  <c r="U218" i="54"/>
  <c r="R219" i="54"/>
  <c r="S219" i="54"/>
  <c r="T219" i="54"/>
  <c r="U219" i="54"/>
  <c r="R220" i="54"/>
  <c r="S220" i="54"/>
  <c r="T220" i="54"/>
  <c r="U220" i="54"/>
  <c r="R221" i="54"/>
  <c r="S221" i="54"/>
  <c r="T221" i="54"/>
  <c r="U221" i="54"/>
  <c r="R222" i="54"/>
  <c r="S222" i="54"/>
  <c r="T222" i="54"/>
  <c r="U222" i="54"/>
  <c r="R223" i="54"/>
  <c r="S223" i="54"/>
  <c r="T223" i="54"/>
  <c r="U223" i="54"/>
  <c r="R224" i="54"/>
  <c r="S224" i="54"/>
  <c r="T224" i="54"/>
  <c r="U224" i="54"/>
  <c r="R225" i="54"/>
  <c r="S225" i="54"/>
  <c r="T225" i="54"/>
  <c r="U225" i="54"/>
  <c r="R226" i="54"/>
  <c r="S226" i="54"/>
  <c r="T226" i="54"/>
  <c r="U226" i="54"/>
  <c r="R227" i="54"/>
  <c r="S227" i="54"/>
  <c r="T227" i="54"/>
  <c r="U227" i="54"/>
  <c r="R228" i="54"/>
  <c r="S228" i="54"/>
  <c r="T228" i="54"/>
  <c r="U228" i="54"/>
  <c r="R229" i="54"/>
  <c r="S229" i="54"/>
  <c r="T229" i="54"/>
  <c r="U229" i="54"/>
  <c r="R230" i="54"/>
  <c r="S230" i="54"/>
  <c r="T230" i="54"/>
  <c r="U230" i="54"/>
  <c r="R231" i="54"/>
  <c r="S231" i="54"/>
  <c r="T231" i="54"/>
  <c r="U231" i="54"/>
  <c r="R232" i="54"/>
  <c r="S232" i="54"/>
  <c r="T232" i="54"/>
  <c r="U232" i="54"/>
  <c r="R233" i="54"/>
  <c r="S233" i="54"/>
  <c r="T233" i="54"/>
  <c r="U233" i="54"/>
  <c r="R234" i="54"/>
  <c r="S234" i="54"/>
  <c r="T234" i="54"/>
  <c r="U234" i="54"/>
  <c r="R235" i="54"/>
  <c r="S235" i="54"/>
  <c r="T235" i="54"/>
  <c r="U235" i="54"/>
  <c r="R236" i="54"/>
  <c r="S236" i="54"/>
  <c r="T236" i="54"/>
  <c r="U236" i="54"/>
  <c r="R237" i="54"/>
  <c r="S237" i="54"/>
  <c r="T237" i="54"/>
  <c r="U237" i="54"/>
  <c r="R238" i="54"/>
  <c r="S238" i="54"/>
  <c r="T238" i="54"/>
  <c r="U238" i="54"/>
  <c r="R239" i="54"/>
  <c r="S239" i="54"/>
  <c r="T239" i="54"/>
  <c r="U239" i="54"/>
  <c r="R240" i="54"/>
  <c r="S240" i="54"/>
  <c r="T240" i="54"/>
  <c r="U240" i="54"/>
  <c r="R241" i="54"/>
  <c r="S241" i="54"/>
  <c r="T241" i="54"/>
  <c r="U241" i="54"/>
  <c r="R242" i="54"/>
  <c r="S242" i="54"/>
  <c r="T242" i="54"/>
  <c r="U242" i="54"/>
  <c r="R243" i="54"/>
  <c r="S243" i="54"/>
  <c r="T243" i="54"/>
  <c r="U243" i="54"/>
  <c r="R244" i="54"/>
  <c r="S244" i="54"/>
  <c r="T244" i="54"/>
  <c r="U244" i="54"/>
  <c r="R245" i="54"/>
  <c r="S245" i="54"/>
  <c r="T245" i="54"/>
  <c r="U245" i="54"/>
  <c r="R246" i="54"/>
  <c r="S246" i="54"/>
  <c r="T246" i="54"/>
  <c r="U246" i="54"/>
  <c r="R247" i="54"/>
  <c r="S247" i="54"/>
  <c r="T247" i="54"/>
  <c r="U247" i="54"/>
  <c r="R248" i="54"/>
  <c r="S248" i="54"/>
  <c r="T248" i="54"/>
  <c r="U248" i="54"/>
  <c r="R249" i="54"/>
  <c r="S249" i="54"/>
  <c r="T249" i="54"/>
  <c r="U249" i="54"/>
  <c r="R250" i="54"/>
  <c r="S250" i="54"/>
  <c r="T250" i="54"/>
  <c r="U250" i="54"/>
  <c r="R251" i="54"/>
  <c r="S251" i="54"/>
  <c r="T251" i="54"/>
  <c r="U251" i="54"/>
  <c r="U14" i="54"/>
  <c r="T14" i="54"/>
  <c r="S14" i="54"/>
  <c r="R14" i="54"/>
  <c r="R15" i="53"/>
  <c r="T15" i="53"/>
  <c r="R16" i="53"/>
  <c r="T16" i="53"/>
  <c r="R17" i="53"/>
  <c r="T17" i="53"/>
  <c r="R18" i="53"/>
  <c r="T18" i="53"/>
  <c r="R19" i="53"/>
  <c r="T19" i="53"/>
  <c r="R20" i="53"/>
  <c r="T20" i="53"/>
  <c r="R21" i="53"/>
  <c r="T21" i="53"/>
  <c r="R22" i="53"/>
  <c r="T22" i="53"/>
  <c r="R23" i="53"/>
  <c r="T23" i="53"/>
  <c r="R24" i="53"/>
  <c r="T24" i="53"/>
  <c r="R25" i="53"/>
  <c r="T25" i="53"/>
  <c r="R26" i="53"/>
  <c r="T26" i="53"/>
  <c r="R27" i="53"/>
  <c r="T27" i="53"/>
  <c r="R28" i="53"/>
  <c r="T28" i="53"/>
  <c r="R29" i="53"/>
  <c r="T29" i="53"/>
  <c r="R30" i="53"/>
  <c r="T30" i="53"/>
  <c r="R31" i="53"/>
  <c r="T31" i="53"/>
  <c r="R32" i="53"/>
  <c r="T32" i="53"/>
  <c r="R33" i="53"/>
  <c r="T33" i="53"/>
  <c r="R34" i="53"/>
  <c r="T34" i="53"/>
  <c r="R35" i="53"/>
  <c r="T35" i="53"/>
  <c r="R36" i="53"/>
  <c r="T36" i="53"/>
  <c r="R37" i="53"/>
  <c r="T37" i="53"/>
  <c r="R38" i="53"/>
  <c r="T38" i="53"/>
  <c r="R39" i="53"/>
  <c r="T39" i="53"/>
  <c r="R40" i="53"/>
  <c r="T40" i="53"/>
  <c r="R41" i="53"/>
  <c r="T41" i="53"/>
  <c r="R42" i="53"/>
  <c r="T42" i="53"/>
  <c r="R43" i="53"/>
  <c r="T43" i="53"/>
  <c r="R44" i="53"/>
  <c r="T44" i="53"/>
  <c r="R45" i="53"/>
  <c r="T45" i="53"/>
  <c r="R46" i="53"/>
  <c r="T46" i="53"/>
  <c r="R47" i="53"/>
  <c r="T47" i="53"/>
  <c r="R48" i="53"/>
  <c r="T48" i="53"/>
  <c r="R49" i="53"/>
  <c r="T49" i="53"/>
  <c r="R50" i="53"/>
  <c r="T50" i="53"/>
  <c r="R51" i="53"/>
  <c r="T51" i="53"/>
  <c r="R52" i="53"/>
  <c r="T52" i="53"/>
  <c r="R53" i="53"/>
  <c r="T53" i="53"/>
  <c r="R54" i="53"/>
  <c r="T54" i="53"/>
  <c r="R55" i="53"/>
  <c r="T55" i="53"/>
  <c r="R56" i="53"/>
  <c r="T56" i="53"/>
  <c r="R57" i="53"/>
  <c r="T57" i="53"/>
  <c r="R58" i="53"/>
  <c r="T58" i="53"/>
  <c r="R59" i="53"/>
  <c r="T59" i="53"/>
  <c r="R60" i="53"/>
  <c r="T60" i="53"/>
  <c r="R61" i="53"/>
  <c r="T61" i="53"/>
  <c r="R62" i="53"/>
  <c r="T62" i="53"/>
  <c r="R63" i="53"/>
  <c r="T63" i="53"/>
  <c r="R64" i="53"/>
  <c r="T64" i="53"/>
  <c r="R65" i="53"/>
  <c r="T65" i="53"/>
  <c r="R66" i="53"/>
  <c r="T66" i="53"/>
  <c r="R67" i="53"/>
  <c r="T67" i="53"/>
  <c r="R68" i="53"/>
  <c r="T68" i="53"/>
  <c r="R69" i="53"/>
  <c r="T69" i="53"/>
  <c r="R70" i="53"/>
  <c r="T70" i="53"/>
  <c r="R71" i="53"/>
  <c r="T71" i="53"/>
  <c r="R72" i="53"/>
  <c r="T72" i="53"/>
  <c r="R73" i="53"/>
  <c r="T73" i="53"/>
  <c r="R74" i="53"/>
  <c r="T74" i="53"/>
  <c r="R75" i="53"/>
  <c r="T75" i="53"/>
  <c r="R76" i="53"/>
  <c r="T76" i="53"/>
  <c r="R77" i="53"/>
  <c r="T77" i="53"/>
  <c r="R78" i="53"/>
  <c r="T78" i="53"/>
  <c r="R79" i="53"/>
  <c r="T79" i="53"/>
  <c r="R80" i="53"/>
  <c r="T80" i="53"/>
  <c r="R81" i="53"/>
  <c r="T81" i="53"/>
  <c r="R82" i="53"/>
  <c r="T82" i="53"/>
  <c r="R83" i="53"/>
  <c r="T83" i="53"/>
  <c r="R84" i="53"/>
  <c r="T84" i="53"/>
  <c r="R85" i="53"/>
  <c r="T85" i="53"/>
  <c r="R86" i="53"/>
  <c r="T86" i="53"/>
  <c r="R87" i="53"/>
  <c r="T87" i="53"/>
  <c r="R88" i="53"/>
  <c r="T88" i="53"/>
  <c r="R89" i="53"/>
  <c r="T89" i="53"/>
  <c r="R90" i="53"/>
  <c r="T90" i="53"/>
  <c r="R91" i="53"/>
  <c r="T91" i="53"/>
  <c r="R92" i="53"/>
  <c r="T92" i="53"/>
  <c r="R93" i="53"/>
  <c r="T93" i="53"/>
  <c r="R94" i="53"/>
  <c r="T94" i="53"/>
  <c r="R95" i="53"/>
  <c r="T95" i="53"/>
  <c r="R96" i="53"/>
  <c r="T96" i="53"/>
  <c r="R97" i="53"/>
  <c r="T97" i="53"/>
  <c r="R98" i="53"/>
  <c r="T98" i="53"/>
  <c r="R99" i="53"/>
  <c r="T99" i="53"/>
  <c r="R100" i="53"/>
  <c r="T100" i="53"/>
  <c r="R101" i="53"/>
  <c r="T101" i="53"/>
  <c r="R102" i="53"/>
  <c r="T102" i="53"/>
  <c r="R103" i="53"/>
  <c r="T103" i="53"/>
  <c r="R104" i="53"/>
  <c r="T104" i="53"/>
  <c r="R105" i="53"/>
  <c r="T105" i="53"/>
  <c r="R106" i="53"/>
  <c r="T106" i="53"/>
  <c r="R107" i="53"/>
  <c r="T107" i="53"/>
  <c r="R108" i="53"/>
  <c r="T108" i="53"/>
  <c r="R109" i="53"/>
  <c r="T109" i="53"/>
  <c r="R110" i="53"/>
  <c r="T110" i="53"/>
  <c r="R111" i="53"/>
  <c r="T111" i="53"/>
  <c r="R112" i="53"/>
  <c r="T112" i="53"/>
  <c r="R113" i="53"/>
  <c r="T113" i="53"/>
  <c r="R114" i="53"/>
  <c r="T114" i="53"/>
  <c r="R115" i="53"/>
  <c r="T115" i="53"/>
  <c r="R116" i="53"/>
  <c r="T116" i="53"/>
  <c r="R117" i="53"/>
  <c r="T117" i="53"/>
  <c r="R118" i="53"/>
  <c r="T118" i="53"/>
  <c r="R119" i="53"/>
  <c r="T119" i="53"/>
  <c r="R120" i="53"/>
  <c r="T120" i="53"/>
  <c r="R121" i="53"/>
  <c r="T121" i="53"/>
  <c r="R122" i="53"/>
  <c r="T122" i="53"/>
  <c r="R123" i="53"/>
  <c r="T123" i="53"/>
  <c r="R124" i="53"/>
  <c r="T124" i="53"/>
  <c r="R125" i="53"/>
  <c r="T125" i="53"/>
  <c r="R126" i="53"/>
  <c r="T126" i="53"/>
  <c r="R127" i="53"/>
  <c r="T127" i="53"/>
  <c r="R128" i="53"/>
  <c r="T128" i="53"/>
  <c r="R129" i="53"/>
  <c r="T129" i="53"/>
  <c r="R130" i="53"/>
  <c r="T130" i="53"/>
  <c r="R131" i="53"/>
  <c r="T131" i="53"/>
  <c r="R132" i="53"/>
  <c r="T132" i="53"/>
  <c r="R133" i="53"/>
  <c r="T133" i="53"/>
  <c r="R134" i="53"/>
  <c r="T134" i="53"/>
  <c r="R135" i="53"/>
  <c r="T135" i="53"/>
  <c r="R136" i="53"/>
  <c r="T136" i="53"/>
  <c r="R137" i="53"/>
  <c r="T137" i="53"/>
  <c r="R138" i="53"/>
  <c r="T138" i="53"/>
  <c r="R139" i="53"/>
  <c r="T139" i="53"/>
  <c r="R140" i="53"/>
  <c r="T140" i="53"/>
  <c r="R141" i="53"/>
  <c r="T141" i="53"/>
  <c r="R142" i="53"/>
  <c r="T142" i="53"/>
  <c r="R143" i="53"/>
  <c r="T143" i="53"/>
  <c r="R144" i="53"/>
  <c r="T144" i="53"/>
  <c r="R145" i="53"/>
  <c r="T145" i="53"/>
  <c r="R146" i="53"/>
  <c r="T146" i="53"/>
  <c r="R147" i="53"/>
  <c r="T147" i="53"/>
  <c r="R148" i="53"/>
  <c r="T148" i="53"/>
  <c r="R149" i="53"/>
  <c r="T149" i="53"/>
  <c r="R150" i="53"/>
  <c r="T150" i="53"/>
  <c r="R151" i="53"/>
  <c r="T151" i="53"/>
  <c r="R152" i="53"/>
  <c r="T152" i="53"/>
  <c r="R153" i="53"/>
  <c r="T153" i="53"/>
  <c r="R154" i="53"/>
  <c r="T154" i="53"/>
  <c r="R155" i="53"/>
  <c r="T155" i="53"/>
  <c r="R156" i="53"/>
  <c r="T156" i="53"/>
  <c r="R157" i="53"/>
  <c r="T157" i="53"/>
  <c r="R158" i="53"/>
  <c r="T158" i="53"/>
  <c r="R159" i="53"/>
  <c r="T159" i="53"/>
  <c r="R160" i="53"/>
  <c r="T160" i="53"/>
  <c r="R161" i="53"/>
  <c r="T161" i="53"/>
  <c r="R162" i="53"/>
  <c r="T162" i="53"/>
  <c r="R163" i="53"/>
  <c r="T163" i="53"/>
  <c r="R164" i="53"/>
  <c r="T164" i="53"/>
  <c r="R165" i="53"/>
  <c r="T165" i="53"/>
  <c r="R166" i="53"/>
  <c r="T166" i="53"/>
  <c r="R167" i="53"/>
  <c r="T167" i="53"/>
  <c r="R168" i="53"/>
  <c r="T168" i="53"/>
  <c r="R169" i="53"/>
  <c r="T169" i="53"/>
  <c r="R170" i="53"/>
  <c r="T170" i="53"/>
  <c r="R171" i="53"/>
  <c r="T171" i="53"/>
  <c r="R172" i="53"/>
  <c r="T172" i="53"/>
  <c r="R173" i="53"/>
  <c r="T173" i="53"/>
  <c r="R174" i="53"/>
  <c r="T174" i="53"/>
  <c r="R175" i="53"/>
  <c r="T175" i="53"/>
  <c r="R176" i="53"/>
  <c r="T176" i="53"/>
  <c r="R177" i="53"/>
  <c r="T177" i="53"/>
  <c r="R178" i="53"/>
  <c r="T178" i="53"/>
  <c r="R179" i="53"/>
  <c r="T179" i="53"/>
  <c r="R180" i="53"/>
  <c r="T180" i="53"/>
  <c r="R181" i="53"/>
  <c r="T181" i="53"/>
  <c r="R182" i="53"/>
  <c r="T182" i="53"/>
  <c r="R183" i="53"/>
  <c r="T183" i="53"/>
  <c r="R184" i="53"/>
  <c r="T184" i="53"/>
  <c r="R185" i="53"/>
  <c r="T185" i="53"/>
  <c r="R186" i="53"/>
  <c r="T186" i="53"/>
  <c r="R187" i="53"/>
  <c r="T187" i="53"/>
  <c r="R188" i="53"/>
  <c r="T188" i="53"/>
  <c r="R189" i="53"/>
  <c r="T189" i="53"/>
  <c r="R190" i="53"/>
  <c r="T190" i="53"/>
  <c r="R191" i="53"/>
  <c r="T191" i="53"/>
  <c r="R192" i="53"/>
  <c r="T192" i="53"/>
  <c r="R193" i="53"/>
  <c r="T193" i="53"/>
  <c r="R194" i="53"/>
  <c r="T194" i="53"/>
  <c r="R195" i="53"/>
  <c r="T195" i="53"/>
  <c r="R196" i="53"/>
  <c r="T196" i="53"/>
  <c r="R197" i="53"/>
  <c r="T197" i="53"/>
  <c r="R198" i="53"/>
  <c r="T198" i="53"/>
  <c r="R199" i="53"/>
  <c r="T199" i="53"/>
  <c r="R200" i="53"/>
  <c r="T200" i="53"/>
  <c r="R201" i="53"/>
  <c r="T201" i="53"/>
  <c r="R202" i="53"/>
  <c r="T202" i="53"/>
  <c r="R203" i="53"/>
  <c r="T203" i="53"/>
  <c r="R204" i="53"/>
  <c r="T204" i="53"/>
  <c r="R205" i="53"/>
  <c r="T205" i="53"/>
  <c r="R206" i="53"/>
  <c r="T206" i="53"/>
  <c r="R207" i="53"/>
  <c r="T207" i="53"/>
  <c r="R208" i="53"/>
  <c r="T208" i="53"/>
  <c r="R209" i="53"/>
  <c r="T209" i="53"/>
  <c r="R210" i="53"/>
  <c r="T210" i="53"/>
  <c r="R211" i="53"/>
  <c r="T211" i="53"/>
  <c r="R212" i="53"/>
  <c r="T212" i="53"/>
  <c r="R213" i="53"/>
  <c r="T213" i="53"/>
  <c r="R214" i="53"/>
  <c r="T214" i="53"/>
  <c r="R215" i="53"/>
  <c r="T215" i="53"/>
  <c r="R216" i="53"/>
  <c r="T216" i="53"/>
  <c r="R217" i="53"/>
  <c r="T217" i="53"/>
  <c r="R218" i="53"/>
  <c r="T218" i="53"/>
  <c r="R219" i="53"/>
  <c r="T219" i="53"/>
  <c r="R220" i="53"/>
  <c r="T220" i="53"/>
  <c r="R221" i="53"/>
  <c r="T221" i="53"/>
  <c r="R222" i="53"/>
  <c r="T222" i="53"/>
  <c r="R223" i="53"/>
  <c r="T223" i="53"/>
  <c r="R224" i="53"/>
  <c r="T224" i="53"/>
  <c r="R225" i="53"/>
  <c r="T225" i="53"/>
  <c r="R226" i="53"/>
  <c r="T226" i="53"/>
  <c r="R227" i="53"/>
  <c r="T227" i="53"/>
  <c r="R228" i="53"/>
  <c r="T228" i="53"/>
  <c r="R229" i="53"/>
  <c r="T229" i="53"/>
  <c r="R230" i="53"/>
  <c r="T230" i="53"/>
  <c r="R231" i="53"/>
  <c r="T231" i="53"/>
  <c r="R232" i="53"/>
  <c r="T232" i="53"/>
  <c r="R233" i="53"/>
  <c r="T233" i="53"/>
  <c r="R234" i="53"/>
  <c r="T234" i="53"/>
  <c r="R235" i="53"/>
  <c r="T235" i="53"/>
  <c r="R236" i="53"/>
  <c r="T236" i="53"/>
  <c r="R237" i="53"/>
  <c r="T237" i="53"/>
  <c r="R238" i="53"/>
  <c r="T238" i="53"/>
  <c r="R239" i="53"/>
  <c r="T239" i="53"/>
  <c r="R240" i="53"/>
  <c r="T240" i="53"/>
  <c r="R241" i="53"/>
  <c r="T241" i="53"/>
  <c r="R242" i="53"/>
  <c r="T242" i="53"/>
  <c r="R243" i="53"/>
  <c r="T243" i="53"/>
  <c r="R244" i="53"/>
  <c r="T244" i="53"/>
  <c r="R245" i="53"/>
  <c r="T245" i="53"/>
  <c r="R246" i="53"/>
  <c r="T246" i="53"/>
  <c r="R247" i="53"/>
  <c r="T247" i="53"/>
  <c r="R248" i="53"/>
  <c r="T248" i="53"/>
  <c r="R249" i="53"/>
  <c r="T249" i="53"/>
  <c r="R250" i="53"/>
  <c r="T250" i="53"/>
  <c r="R251" i="53"/>
  <c r="T251" i="53"/>
  <c r="T14" i="53"/>
  <c r="R14" i="53"/>
  <c r="S15" i="52"/>
  <c r="U15" i="52"/>
  <c r="S16" i="52"/>
  <c r="U16" i="52"/>
  <c r="S17" i="52"/>
  <c r="U17" i="52"/>
  <c r="S18" i="52"/>
  <c r="U18" i="52"/>
  <c r="S19" i="52"/>
  <c r="U19" i="52"/>
  <c r="S20" i="52"/>
  <c r="U20" i="52"/>
  <c r="S21" i="52"/>
  <c r="U21" i="52"/>
  <c r="S22" i="52"/>
  <c r="U22" i="52"/>
  <c r="S23" i="52"/>
  <c r="U23" i="52"/>
  <c r="S24" i="52"/>
  <c r="U24" i="52"/>
  <c r="S25" i="52"/>
  <c r="U25" i="52"/>
  <c r="S26" i="52"/>
  <c r="U26" i="52"/>
  <c r="S27" i="52"/>
  <c r="U27" i="52"/>
  <c r="S28" i="52"/>
  <c r="U28" i="52"/>
  <c r="S29" i="52"/>
  <c r="U29" i="52"/>
  <c r="S30" i="52"/>
  <c r="U30" i="52"/>
  <c r="S31" i="52"/>
  <c r="U31" i="52"/>
  <c r="S32" i="52"/>
  <c r="U32" i="52"/>
  <c r="S33" i="52"/>
  <c r="U33" i="52"/>
  <c r="S34" i="52"/>
  <c r="U34" i="52"/>
  <c r="S35" i="52"/>
  <c r="U35" i="52"/>
  <c r="S36" i="52"/>
  <c r="U36" i="52"/>
  <c r="S37" i="52"/>
  <c r="U37" i="52"/>
  <c r="S38" i="52"/>
  <c r="U38" i="52"/>
  <c r="S39" i="52"/>
  <c r="U39" i="52"/>
  <c r="S40" i="52"/>
  <c r="U40" i="52"/>
  <c r="S41" i="52"/>
  <c r="U41" i="52"/>
  <c r="S42" i="52"/>
  <c r="U42" i="52"/>
  <c r="S43" i="52"/>
  <c r="U43" i="52"/>
  <c r="S44" i="52"/>
  <c r="U44" i="52"/>
  <c r="S45" i="52"/>
  <c r="U45" i="52"/>
  <c r="S46" i="52"/>
  <c r="U46" i="52"/>
  <c r="S47" i="52"/>
  <c r="U47" i="52"/>
  <c r="S48" i="52"/>
  <c r="U48" i="52"/>
  <c r="S49" i="52"/>
  <c r="U49" i="52"/>
  <c r="S50" i="52"/>
  <c r="U50" i="52"/>
  <c r="S51" i="52"/>
  <c r="U51" i="52"/>
  <c r="S52" i="52"/>
  <c r="U52" i="52"/>
  <c r="S53" i="52"/>
  <c r="U53" i="52"/>
  <c r="S54" i="52"/>
  <c r="U54" i="52"/>
  <c r="S55" i="52"/>
  <c r="U55" i="52"/>
  <c r="S56" i="52"/>
  <c r="U56" i="52"/>
  <c r="S57" i="52"/>
  <c r="U57" i="52"/>
  <c r="S58" i="52"/>
  <c r="U58" i="52"/>
  <c r="S59" i="52"/>
  <c r="U59" i="52"/>
  <c r="S60" i="52"/>
  <c r="U60" i="52"/>
  <c r="S61" i="52"/>
  <c r="U61" i="52"/>
  <c r="S62" i="52"/>
  <c r="U62" i="52"/>
  <c r="S63" i="52"/>
  <c r="U63" i="52"/>
  <c r="S64" i="52"/>
  <c r="U64" i="52"/>
  <c r="S65" i="52"/>
  <c r="U65" i="52"/>
  <c r="S66" i="52"/>
  <c r="U66" i="52"/>
  <c r="S67" i="52"/>
  <c r="U67" i="52"/>
  <c r="S68" i="52"/>
  <c r="U68" i="52"/>
  <c r="S69" i="52"/>
  <c r="U69" i="52"/>
  <c r="S70" i="52"/>
  <c r="U70" i="52"/>
  <c r="S71" i="52"/>
  <c r="U71" i="52"/>
  <c r="S72" i="52"/>
  <c r="U72" i="52"/>
  <c r="S73" i="52"/>
  <c r="U73" i="52"/>
  <c r="S74" i="52"/>
  <c r="U74" i="52"/>
  <c r="S75" i="52"/>
  <c r="U75" i="52"/>
  <c r="S76" i="52"/>
  <c r="U76" i="52"/>
  <c r="S77" i="52"/>
  <c r="U77" i="52"/>
  <c r="S78" i="52"/>
  <c r="U78" i="52"/>
  <c r="S79" i="52"/>
  <c r="U79" i="52"/>
  <c r="S80" i="52"/>
  <c r="U80" i="52"/>
  <c r="S81" i="52"/>
  <c r="U81" i="52"/>
  <c r="S82" i="52"/>
  <c r="U82" i="52"/>
  <c r="S83" i="52"/>
  <c r="U83" i="52"/>
  <c r="S84" i="52"/>
  <c r="U84" i="52"/>
  <c r="S85" i="52"/>
  <c r="U85" i="52"/>
  <c r="S86" i="52"/>
  <c r="U86" i="52"/>
  <c r="S87" i="52"/>
  <c r="U87" i="52"/>
  <c r="S88" i="52"/>
  <c r="U88" i="52"/>
  <c r="S89" i="52"/>
  <c r="U89" i="52"/>
  <c r="S90" i="52"/>
  <c r="U90" i="52"/>
  <c r="S91" i="52"/>
  <c r="U91" i="52"/>
  <c r="S92" i="52"/>
  <c r="U92" i="52"/>
  <c r="S93" i="52"/>
  <c r="U93" i="52"/>
  <c r="S94" i="52"/>
  <c r="U94" i="52"/>
  <c r="S95" i="52"/>
  <c r="U95" i="52"/>
  <c r="S96" i="52"/>
  <c r="U96" i="52"/>
  <c r="S97" i="52"/>
  <c r="U97" i="52"/>
  <c r="S98" i="52"/>
  <c r="U98" i="52"/>
  <c r="S99" i="52"/>
  <c r="U99" i="52"/>
  <c r="S100" i="52"/>
  <c r="U100" i="52"/>
  <c r="S101" i="52"/>
  <c r="U101" i="52"/>
  <c r="S102" i="52"/>
  <c r="U102" i="52"/>
  <c r="S103" i="52"/>
  <c r="U103" i="52"/>
  <c r="S104" i="52"/>
  <c r="U104" i="52"/>
  <c r="S105" i="52"/>
  <c r="U105" i="52"/>
  <c r="S106" i="52"/>
  <c r="U106" i="52"/>
  <c r="S107" i="52"/>
  <c r="U107" i="52"/>
  <c r="S108" i="52"/>
  <c r="U108" i="52"/>
  <c r="S109" i="52"/>
  <c r="U109" i="52"/>
  <c r="S110" i="52"/>
  <c r="U110" i="52"/>
  <c r="S111" i="52"/>
  <c r="U111" i="52"/>
  <c r="S112" i="52"/>
  <c r="U112" i="52"/>
  <c r="S113" i="52"/>
  <c r="U113" i="52"/>
  <c r="S114" i="52"/>
  <c r="U114" i="52"/>
  <c r="S115" i="52"/>
  <c r="U115" i="52"/>
  <c r="S116" i="52"/>
  <c r="U116" i="52"/>
  <c r="S117" i="52"/>
  <c r="U117" i="52"/>
  <c r="S118" i="52"/>
  <c r="U118" i="52"/>
  <c r="S119" i="52"/>
  <c r="U119" i="52"/>
  <c r="S120" i="52"/>
  <c r="U120" i="52"/>
  <c r="S121" i="52"/>
  <c r="U121" i="52"/>
  <c r="S122" i="52"/>
  <c r="U122" i="52"/>
  <c r="S123" i="52"/>
  <c r="U123" i="52"/>
  <c r="S124" i="52"/>
  <c r="U124" i="52"/>
  <c r="S125" i="52"/>
  <c r="U125" i="52"/>
  <c r="S126" i="52"/>
  <c r="U126" i="52"/>
  <c r="S127" i="52"/>
  <c r="U127" i="52"/>
  <c r="S128" i="52"/>
  <c r="U128" i="52"/>
  <c r="S129" i="52"/>
  <c r="U129" i="52"/>
  <c r="S130" i="52"/>
  <c r="U130" i="52"/>
  <c r="S131" i="52"/>
  <c r="U131" i="52"/>
  <c r="S132" i="52"/>
  <c r="U132" i="52"/>
  <c r="S133" i="52"/>
  <c r="U133" i="52"/>
  <c r="S134" i="52"/>
  <c r="U134" i="52"/>
  <c r="S135" i="52"/>
  <c r="U135" i="52"/>
  <c r="S136" i="52"/>
  <c r="U136" i="52"/>
  <c r="S137" i="52"/>
  <c r="U137" i="52"/>
  <c r="S138" i="52"/>
  <c r="U138" i="52"/>
  <c r="S139" i="52"/>
  <c r="U139" i="52"/>
  <c r="S140" i="52"/>
  <c r="U140" i="52"/>
  <c r="S141" i="52"/>
  <c r="U141" i="52"/>
  <c r="S142" i="52"/>
  <c r="U142" i="52"/>
  <c r="S143" i="52"/>
  <c r="U143" i="52"/>
  <c r="S144" i="52"/>
  <c r="U144" i="52"/>
  <c r="S145" i="52"/>
  <c r="U145" i="52"/>
  <c r="S146" i="52"/>
  <c r="U146" i="52"/>
  <c r="S147" i="52"/>
  <c r="U147" i="52"/>
  <c r="S148" i="52"/>
  <c r="U148" i="52"/>
  <c r="S149" i="52"/>
  <c r="U149" i="52"/>
  <c r="S150" i="52"/>
  <c r="U150" i="52"/>
  <c r="S151" i="52"/>
  <c r="U151" i="52"/>
  <c r="S152" i="52"/>
  <c r="U152" i="52"/>
  <c r="S153" i="52"/>
  <c r="U153" i="52"/>
  <c r="S154" i="52"/>
  <c r="U154" i="52"/>
  <c r="S155" i="52"/>
  <c r="U155" i="52"/>
  <c r="S156" i="52"/>
  <c r="U156" i="52"/>
  <c r="S157" i="52"/>
  <c r="U157" i="52"/>
  <c r="S158" i="52"/>
  <c r="U158" i="52"/>
  <c r="S159" i="52"/>
  <c r="U159" i="52"/>
  <c r="S160" i="52"/>
  <c r="U160" i="52"/>
  <c r="S161" i="52"/>
  <c r="U161" i="52"/>
  <c r="S162" i="52"/>
  <c r="U162" i="52"/>
  <c r="S163" i="52"/>
  <c r="U163" i="52"/>
  <c r="S164" i="52"/>
  <c r="U164" i="52"/>
  <c r="S165" i="52"/>
  <c r="U165" i="52"/>
  <c r="S166" i="52"/>
  <c r="U166" i="52"/>
  <c r="S167" i="52"/>
  <c r="U167" i="52"/>
  <c r="S168" i="52"/>
  <c r="U168" i="52"/>
  <c r="S169" i="52"/>
  <c r="U169" i="52"/>
  <c r="S170" i="52"/>
  <c r="U170" i="52"/>
  <c r="S171" i="52"/>
  <c r="U171" i="52"/>
  <c r="S172" i="52"/>
  <c r="U172" i="52"/>
  <c r="S173" i="52"/>
  <c r="U173" i="52"/>
  <c r="S174" i="52"/>
  <c r="U174" i="52"/>
  <c r="S175" i="52"/>
  <c r="U175" i="52"/>
  <c r="S176" i="52"/>
  <c r="U176" i="52"/>
  <c r="S177" i="52"/>
  <c r="U177" i="52"/>
  <c r="S178" i="52"/>
  <c r="U178" i="52"/>
  <c r="S179" i="52"/>
  <c r="U179" i="52"/>
  <c r="S180" i="52"/>
  <c r="U180" i="52"/>
  <c r="S181" i="52"/>
  <c r="U181" i="52"/>
  <c r="S182" i="52"/>
  <c r="U182" i="52"/>
  <c r="S183" i="52"/>
  <c r="U183" i="52"/>
  <c r="S184" i="52"/>
  <c r="U184" i="52"/>
  <c r="S185" i="52"/>
  <c r="U185" i="52"/>
  <c r="S186" i="52"/>
  <c r="U186" i="52"/>
  <c r="S187" i="52"/>
  <c r="U187" i="52"/>
  <c r="S188" i="52"/>
  <c r="U188" i="52"/>
  <c r="S189" i="52"/>
  <c r="U189" i="52"/>
  <c r="S190" i="52"/>
  <c r="U190" i="52"/>
  <c r="S191" i="52"/>
  <c r="U191" i="52"/>
  <c r="S192" i="52"/>
  <c r="U192" i="52"/>
  <c r="S193" i="52"/>
  <c r="U193" i="52"/>
  <c r="S194" i="52"/>
  <c r="U194" i="52"/>
  <c r="S195" i="52"/>
  <c r="U195" i="52"/>
  <c r="S196" i="52"/>
  <c r="U196" i="52"/>
  <c r="S197" i="52"/>
  <c r="U197" i="52"/>
  <c r="S198" i="52"/>
  <c r="U198" i="52"/>
  <c r="S199" i="52"/>
  <c r="U199" i="52"/>
  <c r="S200" i="52"/>
  <c r="U200" i="52"/>
  <c r="S201" i="52"/>
  <c r="U201" i="52"/>
  <c r="S202" i="52"/>
  <c r="U202" i="52"/>
  <c r="S203" i="52"/>
  <c r="U203" i="52"/>
  <c r="S204" i="52"/>
  <c r="U204" i="52"/>
  <c r="S205" i="52"/>
  <c r="U205" i="52"/>
  <c r="S206" i="52"/>
  <c r="U206" i="52"/>
  <c r="S207" i="52"/>
  <c r="U207" i="52"/>
  <c r="S208" i="52"/>
  <c r="U208" i="52"/>
  <c r="S209" i="52"/>
  <c r="U209" i="52"/>
  <c r="S210" i="52"/>
  <c r="U210" i="52"/>
  <c r="S211" i="52"/>
  <c r="U211" i="52"/>
  <c r="S212" i="52"/>
  <c r="U212" i="52"/>
  <c r="S213" i="52"/>
  <c r="U213" i="52"/>
  <c r="S214" i="52"/>
  <c r="U214" i="52"/>
  <c r="S215" i="52"/>
  <c r="U215" i="52"/>
  <c r="S216" i="52"/>
  <c r="U216" i="52"/>
  <c r="S217" i="52"/>
  <c r="U217" i="52"/>
  <c r="S218" i="52"/>
  <c r="U218" i="52"/>
  <c r="S219" i="52"/>
  <c r="U219" i="52"/>
  <c r="S220" i="52"/>
  <c r="U220" i="52"/>
  <c r="S221" i="52"/>
  <c r="U221" i="52"/>
  <c r="S222" i="52"/>
  <c r="U222" i="52"/>
  <c r="S223" i="52"/>
  <c r="U223" i="52"/>
  <c r="S224" i="52"/>
  <c r="U224" i="52"/>
  <c r="S225" i="52"/>
  <c r="U225" i="52"/>
  <c r="S226" i="52"/>
  <c r="U226" i="52"/>
  <c r="S227" i="52"/>
  <c r="U227" i="52"/>
  <c r="S228" i="52"/>
  <c r="U228" i="52"/>
  <c r="S229" i="52"/>
  <c r="U229" i="52"/>
  <c r="S230" i="52"/>
  <c r="U230" i="52"/>
  <c r="S231" i="52"/>
  <c r="U231" i="52"/>
  <c r="S232" i="52"/>
  <c r="U232" i="52"/>
  <c r="S233" i="52"/>
  <c r="U233" i="52"/>
  <c r="S234" i="52"/>
  <c r="U234" i="52"/>
  <c r="S235" i="52"/>
  <c r="U235" i="52"/>
  <c r="S236" i="52"/>
  <c r="U236" i="52"/>
  <c r="S237" i="52"/>
  <c r="U237" i="52"/>
  <c r="S238" i="52"/>
  <c r="U238" i="52"/>
  <c r="S239" i="52"/>
  <c r="U239" i="52"/>
  <c r="S240" i="52"/>
  <c r="U240" i="52"/>
  <c r="S241" i="52"/>
  <c r="U241" i="52"/>
  <c r="S242" i="52"/>
  <c r="U242" i="52"/>
  <c r="S243" i="52"/>
  <c r="U243" i="52"/>
  <c r="S244" i="52"/>
  <c r="U244" i="52"/>
  <c r="S245" i="52"/>
  <c r="U245" i="52"/>
  <c r="S246" i="52"/>
  <c r="U246" i="52"/>
  <c r="S247" i="52"/>
  <c r="U247" i="52"/>
  <c r="S248" i="52"/>
  <c r="U248" i="52"/>
  <c r="S249" i="52"/>
  <c r="U249" i="52"/>
  <c r="S250" i="52"/>
  <c r="U250" i="52"/>
  <c r="S251" i="52"/>
  <c r="U251" i="52"/>
  <c r="U14" i="52"/>
  <c r="S14" i="52"/>
  <c r="R15" i="51"/>
  <c r="T15" i="51"/>
  <c r="R16" i="51"/>
  <c r="T16" i="51"/>
  <c r="R17" i="51"/>
  <c r="T17" i="51"/>
  <c r="R18" i="51"/>
  <c r="T18" i="51"/>
  <c r="R19" i="51"/>
  <c r="T19" i="51"/>
  <c r="R20" i="51"/>
  <c r="T20" i="51"/>
  <c r="R21" i="51"/>
  <c r="T21" i="51"/>
  <c r="R22" i="51"/>
  <c r="T22" i="51"/>
  <c r="R23" i="51"/>
  <c r="T23" i="51"/>
  <c r="R24" i="51"/>
  <c r="T24" i="51"/>
  <c r="R25" i="51"/>
  <c r="T25" i="51"/>
  <c r="R26" i="51"/>
  <c r="T26" i="51"/>
  <c r="R27" i="51"/>
  <c r="T27" i="51"/>
  <c r="R28" i="51"/>
  <c r="T28" i="51"/>
  <c r="R29" i="51"/>
  <c r="T29" i="51"/>
  <c r="R30" i="51"/>
  <c r="T30" i="51"/>
  <c r="R31" i="51"/>
  <c r="T31" i="51"/>
  <c r="R32" i="51"/>
  <c r="T32" i="51"/>
  <c r="R33" i="51"/>
  <c r="T33" i="51"/>
  <c r="R34" i="51"/>
  <c r="T34" i="51"/>
  <c r="R35" i="51"/>
  <c r="T35" i="51"/>
  <c r="R36" i="51"/>
  <c r="T36" i="51"/>
  <c r="R37" i="51"/>
  <c r="T37" i="51"/>
  <c r="R38" i="51"/>
  <c r="T38" i="51"/>
  <c r="R39" i="51"/>
  <c r="T39" i="51"/>
  <c r="R40" i="51"/>
  <c r="T40" i="51"/>
  <c r="R41" i="51"/>
  <c r="T41" i="51"/>
  <c r="R42" i="51"/>
  <c r="T42" i="51"/>
  <c r="R43" i="51"/>
  <c r="T43" i="51"/>
  <c r="R44" i="51"/>
  <c r="T44" i="51"/>
  <c r="R45" i="51"/>
  <c r="T45" i="51"/>
  <c r="R46" i="51"/>
  <c r="T46" i="51"/>
  <c r="R47" i="51"/>
  <c r="T47" i="51"/>
  <c r="R48" i="51"/>
  <c r="T48" i="51"/>
  <c r="R49" i="51"/>
  <c r="T49" i="51"/>
  <c r="R50" i="51"/>
  <c r="T50" i="51"/>
  <c r="R51" i="51"/>
  <c r="T51" i="51"/>
  <c r="R52" i="51"/>
  <c r="T52" i="51"/>
  <c r="R53" i="51"/>
  <c r="T53" i="51"/>
  <c r="R54" i="51"/>
  <c r="T54" i="51"/>
  <c r="R55" i="51"/>
  <c r="T55" i="51"/>
  <c r="R56" i="51"/>
  <c r="T56" i="51"/>
  <c r="R57" i="51"/>
  <c r="T57" i="51"/>
  <c r="R58" i="51"/>
  <c r="T58" i="51"/>
  <c r="R59" i="51"/>
  <c r="T59" i="51"/>
  <c r="R60" i="51"/>
  <c r="T60" i="51"/>
  <c r="R61" i="51"/>
  <c r="T61" i="51"/>
  <c r="R62" i="51"/>
  <c r="T62" i="51"/>
  <c r="R63" i="51"/>
  <c r="T63" i="51"/>
  <c r="R64" i="51"/>
  <c r="T64" i="51"/>
  <c r="R65" i="51"/>
  <c r="T65" i="51"/>
  <c r="R66" i="51"/>
  <c r="T66" i="51"/>
  <c r="R67" i="51"/>
  <c r="T67" i="51"/>
  <c r="R68" i="51"/>
  <c r="T68" i="51"/>
  <c r="R69" i="51"/>
  <c r="T69" i="51"/>
  <c r="R70" i="51"/>
  <c r="T70" i="51"/>
  <c r="R71" i="51"/>
  <c r="T71" i="51"/>
  <c r="R72" i="51"/>
  <c r="T72" i="51"/>
  <c r="R73" i="51"/>
  <c r="T73" i="51"/>
  <c r="R74" i="51"/>
  <c r="T74" i="51"/>
  <c r="R75" i="51"/>
  <c r="T75" i="51"/>
  <c r="R76" i="51"/>
  <c r="T76" i="51"/>
  <c r="R77" i="51"/>
  <c r="T77" i="51"/>
  <c r="R78" i="51"/>
  <c r="T78" i="51"/>
  <c r="R79" i="51"/>
  <c r="T79" i="51"/>
  <c r="R80" i="51"/>
  <c r="T80" i="51"/>
  <c r="R81" i="51"/>
  <c r="T81" i="51"/>
  <c r="R82" i="51"/>
  <c r="T82" i="51"/>
  <c r="R83" i="51"/>
  <c r="T83" i="51"/>
  <c r="R84" i="51"/>
  <c r="T84" i="51"/>
  <c r="R85" i="51"/>
  <c r="T85" i="51"/>
  <c r="R86" i="51"/>
  <c r="T86" i="51"/>
  <c r="R87" i="51"/>
  <c r="T87" i="51"/>
  <c r="R88" i="51"/>
  <c r="T88" i="51"/>
  <c r="R89" i="51"/>
  <c r="T89" i="51"/>
  <c r="R90" i="51"/>
  <c r="T90" i="51"/>
  <c r="R91" i="51"/>
  <c r="T91" i="51"/>
  <c r="R92" i="51"/>
  <c r="T92" i="51"/>
  <c r="R93" i="51"/>
  <c r="T93" i="51"/>
  <c r="R94" i="51"/>
  <c r="T94" i="51"/>
  <c r="R95" i="51"/>
  <c r="T95" i="51"/>
  <c r="R96" i="51"/>
  <c r="T96" i="51"/>
  <c r="R97" i="51"/>
  <c r="T97" i="51"/>
  <c r="R98" i="51"/>
  <c r="T98" i="51"/>
  <c r="R99" i="51"/>
  <c r="T99" i="51"/>
  <c r="R100" i="51"/>
  <c r="T100" i="51"/>
  <c r="R101" i="51"/>
  <c r="T101" i="51"/>
  <c r="R102" i="51"/>
  <c r="T102" i="51"/>
  <c r="R103" i="51"/>
  <c r="T103" i="51"/>
  <c r="R104" i="51"/>
  <c r="T104" i="51"/>
  <c r="R105" i="51"/>
  <c r="T105" i="51"/>
  <c r="R106" i="51"/>
  <c r="T106" i="51"/>
  <c r="R107" i="51"/>
  <c r="T107" i="51"/>
  <c r="R108" i="51"/>
  <c r="T108" i="51"/>
  <c r="R109" i="51"/>
  <c r="T109" i="51"/>
  <c r="R110" i="51"/>
  <c r="T110" i="51"/>
  <c r="R111" i="51"/>
  <c r="T111" i="51"/>
  <c r="R112" i="51"/>
  <c r="T112" i="51"/>
  <c r="R113" i="51"/>
  <c r="T113" i="51"/>
  <c r="R114" i="51"/>
  <c r="T114" i="51"/>
  <c r="R115" i="51"/>
  <c r="T115" i="51"/>
  <c r="R116" i="51"/>
  <c r="T116" i="51"/>
  <c r="R117" i="51"/>
  <c r="T117" i="51"/>
  <c r="R118" i="51"/>
  <c r="T118" i="51"/>
  <c r="R119" i="51"/>
  <c r="T119" i="51"/>
  <c r="R120" i="51"/>
  <c r="T120" i="51"/>
  <c r="R121" i="51"/>
  <c r="T121" i="51"/>
  <c r="R122" i="51"/>
  <c r="T122" i="51"/>
  <c r="R123" i="51"/>
  <c r="T123" i="51"/>
  <c r="R124" i="51"/>
  <c r="T124" i="51"/>
  <c r="R125" i="51"/>
  <c r="T125" i="51"/>
  <c r="R126" i="51"/>
  <c r="T126" i="51"/>
  <c r="R127" i="51"/>
  <c r="T127" i="51"/>
  <c r="R128" i="51"/>
  <c r="T128" i="51"/>
  <c r="R129" i="51"/>
  <c r="T129" i="51"/>
  <c r="R130" i="51"/>
  <c r="T130" i="51"/>
  <c r="R131" i="51"/>
  <c r="T131" i="51"/>
  <c r="R132" i="51"/>
  <c r="T132" i="51"/>
  <c r="R133" i="51"/>
  <c r="T133" i="51"/>
  <c r="R134" i="51"/>
  <c r="T134" i="51"/>
  <c r="R135" i="51"/>
  <c r="T135" i="51"/>
  <c r="R136" i="51"/>
  <c r="T136" i="51"/>
  <c r="R137" i="51"/>
  <c r="T137" i="51"/>
  <c r="R138" i="51"/>
  <c r="T138" i="51"/>
  <c r="R139" i="51"/>
  <c r="T139" i="51"/>
  <c r="R140" i="51"/>
  <c r="T140" i="51"/>
  <c r="R141" i="51"/>
  <c r="T141" i="51"/>
  <c r="R142" i="51"/>
  <c r="T142" i="51"/>
  <c r="R143" i="51"/>
  <c r="T143" i="51"/>
  <c r="R144" i="51"/>
  <c r="T144" i="51"/>
  <c r="R145" i="51"/>
  <c r="T145" i="51"/>
  <c r="R146" i="51"/>
  <c r="T146" i="51"/>
  <c r="R147" i="51"/>
  <c r="T147" i="51"/>
  <c r="R148" i="51"/>
  <c r="T148" i="51"/>
  <c r="R149" i="51"/>
  <c r="T149" i="51"/>
  <c r="R150" i="51"/>
  <c r="T150" i="51"/>
  <c r="R151" i="51"/>
  <c r="T151" i="51"/>
  <c r="R152" i="51"/>
  <c r="T152" i="51"/>
  <c r="R153" i="51"/>
  <c r="T153" i="51"/>
  <c r="R154" i="51"/>
  <c r="T154" i="51"/>
  <c r="R155" i="51"/>
  <c r="T155" i="51"/>
  <c r="R156" i="51"/>
  <c r="T156" i="51"/>
  <c r="R157" i="51"/>
  <c r="T157" i="51"/>
  <c r="R158" i="51"/>
  <c r="T158" i="51"/>
  <c r="R159" i="51"/>
  <c r="T159" i="51"/>
  <c r="R160" i="51"/>
  <c r="T160" i="51"/>
  <c r="R161" i="51"/>
  <c r="T161" i="51"/>
  <c r="R162" i="51"/>
  <c r="T162" i="51"/>
  <c r="R163" i="51"/>
  <c r="T163" i="51"/>
  <c r="R164" i="51"/>
  <c r="T164" i="51"/>
  <c r="R165" i="51"/>
  <c r="T165" i="51"/>
  <c r="R166" i="51"/>
  <c r="T166" i="51"/>
  <c r="R167" i="51"/>
  <c r="T167" i="51"/>
  <c r="R168" i="51"/>
  <c r="T168" i="51"/>
  <c r="R169" i="51"/>
  <c r="T169" i="51"/>
  <c r="R170" i="51"/>
  <c r="T170" i="51"/>
  <c r="R171" i="51"/>
  <c r="T171" i="51"/>
  <c r="R172" i="51"/>
  <c r="T172" i="51"/>
  <c r="R173" i="51"/>
  <c r="T173" i="51"/>
  <c r="R174" i="51"/>
  <c r="T174" i="51"/>
  <c r="R175" i="51"/>
  <c r="T175" i="51"/>
  <c r="R176" i="51"/>
  <c r="T176" i="51"/>
  <c r="R177" i="51"/>
  <c r="T177" i="51"/>
  <c r="R178" i="51"/>
  <c r="T178" i="51"/>
  <c r="R179" i="51"/>
  <c r="T179" i="51"/>
  <c r="R180" i="51"/>
  <c r="T180" i="51"/>
  <c r="R181" i="51"/>
  <c r="T181" i="51"/>
  <c r="R182" i="51"/>
  <c r="T182" i="51"/>
  <c r="R183" i="51"/>
  <c r="T183" i="51"/>
  <c r="R184" i="51"/>
  <c r="T184" i="51"/>
  <c r="R185" i="51"/>
  <c r="T185" i="51"/>
  <c r="R186" i="51"/>
  <c r="T186" i="51"/>
  <c r="R187" i="51"/>
  <c r="T187" i="51"/>
  <c r="R188" i="51"/>
  <c r="T188" i="51"/>
  <c r="R189" i="51"/>
  <c r="T189" i="51"/>
  <c r="R190" i="51"/>
  <c r="T190" i="51"/>
  <c r="R191" i="51"/>
  <c r="T191" i="51"/>
  <c r="R192" i="51"/>
  <c r="T192" i="51"/>
  <c r="R193" i="51"/>
  <c r="T193" i="51"/>
  <c r="R194" i="51"/>
  <c r="T194" i="51"/>
  <c r="R195" i="51"/>
  <c r="T195" i="51"/>
  <c r="R196" i="51"/>
  <c r="T196" i="51"/>
  <c r="R197" i="51"/>
  <c r="T197" i="51"/>
  <c r="R198" i="51"/>
  <c r="T198" i="51"/>
  <c r="R199" i="51"/>
  <c r="T199" i="51"/>
  <c r="R200" i="51"/>
  <c r="T200" i="51"/>
  <c r="R201" i="51"/>
  <c r="T201" i="51"/>
  <c r="R202" i="51"/>
  <c r="T202" i="51"/>
  <c r="R203" i="51"/>
  <c r="T203" i="51"/>
  <c r="R204" i="51"/>
  <c r="T204" i="51"/>
  <c r="R205" i="51"/>
  <c r="T205" i="51"/>
  <c r="R206" i="51"/>
  <c r="T206" i="51"/>
  <c r="R207" i="51"/>
  <c r="T207" i="51"/>
  <c r="R208" i="51"/>
  <c r="T208" i="51"/>
  <c r="R209" i="51"/>
  <c r="T209" i="51"/>
  <c r="R210" i="51"/>
  <c r="T210" i="51"/>
  <c r="R211" i="51"/>
  <c r="T211" i="51"/>
  <c r="R212" i="51"/>
  <c r="T212" i="51"/>
  <c r="R213" i="51"/>
  <c r="T213" i="51"/>
  <c r="R214" i="51"/>
  <c r="T214" i="51"/>
  <c r="R215" i="51"/>
  <c r="T215" i="51"/>
  <c r="R216" i="51"/>
  <c r="T216" i="51"/>
  <c r="R217" i="51"/>
  <c r="T217" i="51"/>
  <c r="R218" i="51"/>
  <c r="T218" i="51"/>
  <c r="R219" i="51"/>
  <c r="T219" i="51"/>
  <c r="R220" i="51"/>
  <c r="T220" i="51"/>
  <c r="R221" i="51"/>
  <c r="T221" i="51"/>
  <c r="R222" i="51"/>
  <c r="T222" i="51"/>
  <c r="R223" i="51"/>
  <c r="T223" i="51"/>
  <c r="R224" i="51"/>
  <c r="T224" i="51"/>
  <c r="R225" i="51"/>
  <c r="T225" i="51"/>
  <c r="R226" i="51"/>
  <c r="T226" i="51"/>
  <c r="R227" i="51"/>
  <c r="T227" i="51"/>
  <c r="R228" i="51"/>
  <c r="T228" i="51"/>
  <c r="R229" i="51"/>
  <c r="T229" i="51"/>
  <c r="R230" i="51"/>
  <c r="T230" i="51"/>
  <c r="R231" i="51"/>
  <c r="T231" i="51"/>
  <c r="R232" i="51"/>
  <c r="T232" i="51"/>
  <c r="R233" i="51"/>
  <c r="T233" i="51"/>
  <c r="R234" i="51"/>
  <c r="T234" i="51"/>
  <c r="R235" i="51"/>
  <c r="T235" i="51"/>
  <c r="R236" i="51"/>
  <c r="T236" i="51"/>
  <c r="R237" i="51"/>
  <c r="T237" i="51"/>
  <c r="R238" i="51"/>
  <c r="T238" i="51"/>
  <c r="R239" i="51"/>
  <c r="T239" i="51"/>
  <c r="R240" i="51"/>
  <c r="T240" i="51"/>
  <c r="R241" i="51"/>
  <c r="T241" i="51"/>
  <c r="R242" i="51"/>
  <c r="T242" i="51"/>
  <c r="R243" i="51"/>
  <c r="T243" i="51"/>
  <c r="R244" i="51"/>
  <c r="T244" i="51"/>
  <c r="R245" i="51"/>
  <c r="T245" i="51"/>
  <c r="R246" i="51"/>
  <c r="T246" i="51"/>
  <c r="R247" i="51"/>
  <c r="T247" i="51"/>
  <c r="T14" i="51"/>
  <c r="R14" i="51"/>
  <c r="R15" i="45"/>
  <c r="S15" i="45"/>
  <c r="T15" i="45"/>
  <c r="U15" i="45"/>
  <c r="R16" i="45"/>
  <c r="S16" i="45"/>
  <c r="T16" i="45"/>
  <c r="U16" i="45"/>
  <c r="R17" i="45"/>
  <c r="S17" i="45"/>
  <c r="T17" i="45"/>
  <c r="U17" i="45"/>
  <c r="R18" i="45"/>
  <c r="S18" i="45"/>
  <c r="T18" i="45"/>
  <c r="U18" i="45"/>
  <c r="R19" i="45"/>
  <c r="S19" i="45"/>
  <c r="T19" i="45"/>
  <c r="U19" i="45"/>
  <c r="R20" i="45"/>
  <c r="S20" i="45"/>
  <c r="T20" i="45"/>
  <c r="U20" i="45"/>
  <c r="R21" i="45"/>
  <c r="S21" i="45"/>
  <c r="T21" i="45"/>
  <c r="U21" i="45"/>
  <c r="R22" i="45"/>
  <c r="S22" i="45"/>
  <c r="T22" i="45"/>
  <c r="U22" i="45"/>
  <c r="R23" i="45"/>
  <c r="S23" i="45"/>
  <c r="T23" i="45"/>
  <c r="U23" i="45"/>
  <c r="R24" i="45"/>
  <c r="S24" i="45"/>
  <c r="T24" i="45"/>
  <c r="U24" i="45"/>
  <c r="R25" i="45"/>
  <c r="S25" i="45"/>
  <c r="T25" i="45"/>
  <c r="U25" i="45"/>
  <c r="R26" i="45"/>
  <c r="S26" i="45"/>
  <c r="T26" i="45"/>
  <c r="U26" i="45"/>
  <c r="R27" i="45"/>
  <c r="S27" i="45"/>
  <c r="T27" i="45"/>
  <c r="U27" i="45"/>
  <c r="R28" i="45"/>
  <c r="S28" i="45"/>
  <c r="T28" i="45"/>
  <c r="U28" i="45"/>
  <c r="R29" i="45"/>
  <c r="S29" i="45"/>
  <c r="T29" i="45"/>
  <c r="U29" i="45"/>
  <c r="R30" i="45"/>
  <c r="S30" i="45"/>
  <c r="T30" i="45"/>
  <c r="U30" i="45"/>
  <c r="R31" i="45"/>
  <c r="S31" i="45"/>
  <c r="T31" i="45"/>
  <c r="U31" i="45"/>
  <c r="R32" i="45"/>
  <c r="S32" i="45"/>
  <c r="T32" i="45"/>
  <c r="U32" i="45"/>
  <c r="R33" i="45"/>
  <c r="S33" i="45"/>
  <c r="T33" i="45"/>
  <c r="U33" i="45"/>
  <c r="R34" i="45"/>
  <c r="S34" i="45"/>
  <c r="T34" i="45"/>
  <c r="U34" i="45"/>
  <c r="R35" i="45"/>
  <c r="S35" i="45"/>
  <c r="T35" i="45"/>
  <c r="U35" i="45"/>
  <c r="R36" i="45"/>
  <c r="S36" i="45"/>
  <c r="T36" i="45"/>
  <c r="U36" i="45"/>
  <c r="R37" i="45"/>
  <c r="S37" i="45"/>
  <c r="T37" i="45"/>
  <c r="U37" i="45"/>
  <c r="R38" i="45"/>
  <c r="S38" i="45"/>
  <c r="T38" i="45"/>
  <c r="U38" i="45"/>
  <c r="R39" i="45"/>
  <c r="S39" i="45"/>
  <c r="T39" i="45"/>
  <c r="U39" i="45"/>
  <c r="R40" i="45"/>
  <c r="S40" i="45"/>
  <c r="T40" i="45"/>
  <c r="U40" i="45"/>
  <c r="R41" i="45"/>
  <c r="S41" i="45"/>
  <c r="T41" i="45"/>
  <c r="U41" i="45"/>
  <c r="R42" i="45"/>
  <c r="S42" i="45"/>
  <c r="T42" i="45"/>
  <c r="U42" i="45"/>
  <c r="R43" i="45"/>
  <c r="S43" i="45"/>
  <c r="T43" i="45"/>
  <c r="U43" i="45"/>
  <c r="R44" i="45"/>
  <c r="S44" i="45"/>
  <c r="T44" i="45"/>
  <c r="U44" i="45"/>
  <c r="R45" i="45"/>
  <c r="S45" i="45"/>
  <c r="T45" i="45"/>
  <c r="U45" i="45"/>
  <c r="R46" i="45"/>
  <c r="S46" i="45"/>
  <c r="T46" i="45"/>
  <c r="U46" i="45"/>
  <c r="R47" i="45"/>
  <c r="S47" i="45"/>
  <c r="T47" i="45"/>
  <c r="U47" i="45"/>
  <c r="R48" i="45"/>
  <c r="S48" i="45"/>
  <c r="T48" i="45"/>
  <c r="U48" i="45"/>
  <c r="R49" i="45"/>
  <c r="S49" i="45"/>
  <c r="T49" i="45"/>
  <c r="U49" i="45"/>
  <c r="R50" i="45"/>
  <c r="S50" i="45"/>
  <c r="T50" i="45"/>
  <c r="U50" i="45"/>
  <c r="R51" i="45"/>
  <c r="S51" i="45"/>
  <c r="T51" i="45"/>
  <c r="U51" i="45"/>
  <c r="R52" i="45"/>
  <c r="S52" i="45"/>
  <c r="T52" i="45"/>
  <c r="U52" i="45"/>
  <c r="R53" i="45"/>
  <c r="S53" i="45"/>
  <c r="T53" i="45"/>
  <c r="U53" i="45"/>
  <c r="R54" i="45"/>
  <c r="S54" i="45"/>
  <c r="T54" i="45"/>
  <c r="U54" i="45"/>
  <c r="R55" i="45"/>
  <c r="S55" i="45"/>
  <c r="T55" i="45"/>
  <c r="U55" i="45"/>
  <c r="R56" i="45"/>
  <c r="S56" i="45"/>
  <c r="T56" i="45"/>
  <c r="U56" i="45"/>
  <c r="R57" i="45"/>
  <c r="S57" i="45"/>
  <c r="T57" i="45"/>
  <c r="U57" i="45"/>
  <c r="R58" i="45"/>
  <c r="S58" i="45"/>
  <c r="T58" i="45"/>
  <c r="U58" i="45"/>
  <c r="R59" i="45"/>
  <c r="S59" i="45"/>
  <c r="T59" i="45"/>
  <c r="U59" i="45"/>
  <c r="R60" i="45"/>
  <c r="S60" i="45"/>
  <c r="T60" i="45"/>
  <c r="U60" i="45"/>
  <c r="R61" i="45"/>
  <c r="S61" i="45"/>
  <c r="T61" i="45"/>
  <c r="U61" i="45"/>
  <c r="R62" i="45"/>
  <c r="S62" i="45"/>
  <c r="T62" i="45"/>
  <c r="U62" i="45"/>
  <c r="R63" i="45"/>
  <c r="S63" i="45"/>
  <c r="T63" i="45"/>
  <c r="U63" i="45"/>
  <c r="R64" i="45"/>
  <c r="S64" i="45"/>
  <c r="T64" i="45"/>
  <c r="U64" i="45"/>
  <c r="R65" i="45"/>
  <c r="S65" i="45"/>
  <c r="T65" i="45"/>
  <c r="U65" i="45"/>
  <c r="R66" i="45"/>
  <c r="S66" i="45"/>
  <c r="T66" i="45"/>
  <c r="U66" i="45"/>
  <c r="R67" i="45"/>
  <c r="S67" i="45"/>
  <c r="T67" i="45"/>
  <c r="U67" i="45"/>
  <c r="R68" i="45"/>
  <c r="S68" i="45"/>
  <c r="T68" i="45"/>
  <c r="U68" i="45"/>
  <c r="R69" i="45"/>
  <c r="S69" i="45"/>
  <c r="T69" i="45"/>
  <c r="U69" i="45"/>
  <c r="R70" i="45"/>
  <c r="S70" i="45"/>
  <c r="T70" i="45"/>
  <c r="U70" i="45"/>
  <c r="R71" i="45"/>
  <c r="S71" i="45"/>
  <c r="T71" i="45"/>
  <c r="U71" i="45"/>
  <c r="R72" i="45"/>
  <c r="S72" i="45"/>
  <c r="T72" i="45"/>
  <c r="U72" i="45"/>
  <c r="R73" i="45"/>
  <c r="S73" i="45"/>
  <c r="T73" i="45"/>
  <c r="U73" i="45"/>
  <c r="R74" i="45"/>
  <c r="S74" i="45"/>
  <c r="T74" i="45"/>
  <c r="U74" i="45"/>
  <c r="R75" i="45"/>
  <c r="S75" i="45"/>
  <c r="T75" i="45"/>
  <c r="U75" i="45"/>
  <c r="R76" i="45"/>
  <c r="S76" i="45"/>
  <c r="T76" i="45"/>
  <c r="U76" i="45"/>
  <c r="R77" i="45"/>
  <c r="S77" i="45"/>
  <c r="T77" i="45"/>
  <c r="U77" i="45"/>
  <c r="R78" i="45"/>
  <c r="S78" i="45"/>
  <c r="T78" i="45"/>
  <c r="U78" i="45"/>
  <c r="R79" i="45"/>
  <c r="S79" i="45"/>
  <c r="T79" i="45"/>
  <c r="U79" i="45"/>
  <c r="R80" i="45"/>
  <c r="S80" i="45"/>
  <c r="T80" i="45"/>
  <c r="U80" i="45"/>
  <c r="R81" i="45"/>
  <c r="S81" i="45"/>
  <c r="T81" i="45"/>
  <c r="U81" i="45"/>
  <c r="R82" i="45"/>
  <c r="S82" i="45"/>
  <c r="T82" i="45"/>
  <c r="U82" i="45"/>
  <c r="R83" i="45"/>
  <c r="S83" i="45"/>
  <c r="T83" i="45"/>
  <c r="U83" i="45"/>
  <c r="R84" i="45"/>
  <c r="S84" i="45"/>
  <c r="T84" i="45"/>
  <c r="U84" i="45"/>
  <c r="R85" i="45"/>
  <c r="S85" i="45"/>
  <c r="T85" i="45"/>
  <c r="U85" i="45"/>
  <c r="R86" i="45"/>
  <c r="S86" i="45"/>
  <c r="T86" i="45"/>
  <c r="U86" i="45"/>
  <c r="R87" i="45"/>
  <c r="S87" i="45"/>
  <c r="T87" i="45"/>
  <c r="U87" i="45"/>
  <c r="R88" i="45"/>
  <c r="S88" i="45"/>
  <c r="T88" i="45"/>
  <c r="U88" i="45"/>
  <c r="R89" i="45"/>
  <c r="S89" i="45"/>
  <c r="T89" i="45"/>
  <c r="U89" i="45"/>
  <c r="R90" i="45"/>
  <c r="S90" i="45"/>
  <c r="T90" i="45"/>
  <c r="U90" i="45"/>
  <c r="R91" i="45"/>
  <c r="S91" i="45"/>
  <c r="T91" i="45"/>
  <c r="U91" i="45"/>
  <c r="R92" i="45"/>
  <c r="S92" i="45"/>
  <c r="T92" i="45"/>
  <c r="U92" i="45"/>
  <c r="R93" i="45"/>
  <c r="S93" i="45"/>
  <c r="T93" i="45"/>
  <c r="U93" i="45"/>
  <c r="R94" i="45"/>
  <c r="S94" i="45"/>
  <c r="T94" i="45"/>
  <c r="U94" i="45"/>
  <c r="R95" i="45"/>
  <c r="S95" i="45"/>
  <c r="T95" i="45"/>
  <c r="U95" i="45"/>
  <c r="R96" i="45"/>
  <c r="S96" i="45"/>
  <c r="T96" i="45"/>
  <c r="U96" i="45"/>
  <c r="R97" i="45"/>
  <c r="S97" i="45"/>
  <c r="T97" i="45"/>
  <c r="U97" i="45"/>
  <c r="R98" i="45"/>
  <c r="S98" i="45"/>
  <c r="T98" i="45"/>
  <c r="U98" i="45"/>
  <c r="R99" i="45"/>
  <c r="S99" i="45"/>
  <c r="T99" i="45"/>
  <c r="U99" i="45"/>
  <c r="R100" i="45"/>
  <c r="S100" i="45"/>
  <c r="T100" i="45"/>
  <c r="U100" i="45"/>
  <c r="R101" i="45"/>
  <c r="S101" i="45"/>
  <c r="T101" i="45"/>
  <c r="U101" i="45"/>
  <c r="R102" i="45"/>
  <c r="S102" i="45"/>
  <c r="T102" i="45"/>
  <c r="U102" i="45"/>
  <c r="R103" i="45"/>
  <c r="S103" i="45"/>
  <c r="T103" i="45"/>
  <c r="U103" i="45"/>
  <c r="R104" i="45"/>
  <c r="S104" i="45"/>
  <c r="T104" i="45"/>
  <c r="U104" i="45"/>
  <c r="R105" i="45"/>
  <c r="S105" i="45"/>
  <c r="T105" i="45"/>
  <c r="U105" i="45"/>
  <c r="R106" i="45"/>
  <c r="S106" i="45"/>
  <c r="T106" i="45"/>
  <c r="U106" i="45"/>
  <c r="R107" i="45"/>
  <c r="S107" i="45"/>
  <c r="T107" i="45"/>
  <c r="U107" i="45"/>
  <c r="R108" i="45"/>
  <c r="S108" i="45"/>
  <c r="T108" i="45"/>
  <c r="U108" i="45"/>
  <c r="R109" i="45"/>
  <c r="S109" i="45"/>
  <c r="T109" i="45"/>
  <c r="U109" i="45"/>
  <c r="R110" i="45"/>
  <c r="S110" i="45"/>
  <c r="T110" i="45"/>
  <c r="U110" i="45"/>
  <c r="R111" i="45"/>
  <c r="S111" i="45"/>
  <c r="T111" i="45"/>
  <c r="U111" i="45"/>
  <c r="R112" i="45"/>
  <c r="S112" i="45"/>
  <c r="T112" i="45"/>
  <c r="U112" i="45"/>
  <c r="R113" i="45"/>
  <c r="S113" i="45"/>
  <c r="T113" i="45"/>
  <c r="U113" i="45"/>
  <c r="R114" i="45"/>
  <c r="S114" i="45"/>
  <c r="T114" i="45"/>
  <c r="U114" i="45"/>
  <c r="R115" i="45"/>
  <c r="S115" i="45"/>
  <c r="T115" i="45"/>
  <c r="U115" i="45"/>
  <c r="R116" i="45"/>
  <c r="S116" i="45"/>
  <c r="T116" i="45"/>
  <c r="U116" i="45"/>
  <c r="R117" i="45"/>
  <c r="S117" i="45"/>
  <c r="T117" i="45"/>
  <c r="U117" i="45"/>
  <c r="R118" i="45"/>
  <c r="S118" i="45"/>
  <c r="T118" i="45"/>
  <c r="U118" i="45"/>
  <c r="R119" i="45"/>
  <c r="S119" i="45"/>
  <c r="T119" i="45"/>
  <c r="U119" i="45"/>
  <c r="R120" i="45"/>
  <c r="S120" i="45"/>
  <c r="T120" i="45"/>
  <c r="U120" i="45"/>
  <c r="R121" i="45"/>
  <c r="S121" i="45"/>
  <c r="T121" i="45"/>
  <c r="U121" i="45"/>
  <c r="R122" i="45"/>
  <c r="S122" i="45"/>
  <c r="T122" i="45"/>
  <c r="U122" i="45"/>
  <c r="R123" i="45"/>
  <c r="S123" i="45"/>
  <c r="T123" i="45"/>
  <c r="U123" i="45"/>
  <c r="R124" i="45"/>
  <c r="S124" i="45"/>
  <c r="T124" i="45"/>
  <c r="U124" i="45"/>
  <c r="R125" i="45"/>
  <c r="S125" i="45"/>
  <c r="T125" i="45"/>
  <c r="U125" i="45"/>
  <c r="R126" i="45"/>
  <c r="S126" i="45"/>
  <c r="T126" i="45"/>
  <c r="U126" i="45"/>
  <c r="R127" i="45"/>
  <c r="S127" i="45"/>
  <c r="T127" i="45"/>
  <c r="U127" i="45"/>
  <c r="R128" i="45"/>
  <c r="S128" i="45"/>
  <c r="T128" i="45"/>
  <c r="U128" i="45"/>
  <c r="R129" i="45"/>
  <c r="S129" i="45"/>
  <c r="T129" i="45"/>
  <c r="U129" i="45"/>
  <c r="R130" i="45"/>
  <c r="S130" i="45"/>
  <c r="T130" i="45"/>
  <c r="U130" i="45"/>
  <c r="R131" i="45"/>
  <c r="S131" i="45"/>
  <c r="T131" i="45"/>
  <c r="U131" i="45"/>
  <c r="R132" i="45"/>
  <c r="S132" i="45"/>
  <c r="T132" i="45"/>
  <c r="U132" i="45"/>
  <c r="R133" i="45"/>
  <c r="S133" i="45"/>
  <c r="T133" i="45"/>
  <c r="U133" i="45"/>
  <c r="R134" i="45"/>
  <c r="S134" i="45"/>
  <c r="T134" i="45"/>
  <c r="U134" i="45"/>
  <c r="R135" i="45"/>
  <c r="S135" i="45"/>
  <c r="T135" i="45"/>
  <c r="U135" i="45"/>
  <c r="R136" i="45"/>
  <c r="S136" i="45"/>
  <c r="T136" i="45"/>
  <c r="U136" i="45"/>
  <c r="R137" i="45"/>
  <c r="S137" i="45"/>
  <c r="T137" i="45"/>
  <c r="U137" i="45"/>
  <c r="R138" i="45"/>
  <c r="S138" i="45"/>
  <c r="T138" i="45"/>
  <c r="U138" i="45"/>
  <c r="R139" i="45"/>
  <c r="S139" i="45"/>
  <c r="T139" i="45"/>
  <c r="U139" i="45"/>
  <c r="R140" i="45"/>
  <c r="S140" i="45"/>
  <c r="T140" i="45"/>
  <c r="U140" i="45"/>
  <c r="R141" i="45"/>
  <c r="S141" i="45"/>
  <c r="T141" i="45"/>
  <c r="U141" i="45"/>
  <c r="R142" i="45"/>
  <c r="S142" i="45"/>
  <c r="T142" i="45"/>
  <c r="U142" i="45"/>
  <c r="R143" i="45"/>
  <c r="S143" i="45"/>
  <c r="T143" i="45"/>
  <c r="U143" i="45"/>
  <c r="R144" i="45"/>
  <c r="S144" i="45"/>
  <c r="T144" i="45"/>
  <c r="U144" i="45"/>
  <c r="R145" i="45"/>
  <c r="S145" i="45"/>
  <c r="T145" i="45"/>
  <c r="U145" i="45"/>
  <c r="R146" i="45"/>
  <c r="S146" i="45"/>
  <c r="T146" i="45"/>
  <c r="U146" i="45"/>
  <c r="R147" i="45"/>
  <c r="S147" i="45"/>
  <c r="T147" i="45"/>
  <c r="U147" i="45"/>
  <c r="R148" i="45"/>
  <c r="S148" i="45"/>
  <c r="T148" i="45"/>
  <c r="U148" i="45"/>
  <c r="R149" i="45"/>
  <c r="S149" i="45"/>
  <c r="T149" i="45"/>
  <c r="U149" i="45"/>
  <c r="R150" i="45"/>
  <c r="S150" i="45"/>
  <c r="T150" i="45"/>
  <c r="U150" i="45"/>
  <c r="R151" i="45"/>
  <c r="S151" i="45"/>
  <c r="T151" i="45"/>
  <c r="U151" i="45"/>
  <c r="R152" i="45"/>
  <c r="S152" i="45"/>
  <c r="T152" i="45"/>
  <c r="U152" i="45"/>
  <c r="R153" i="45"/>
  <c r="S153" i="45"/>
  <c r="T153" i="45"/>
  <c r="U153" i="45"/>
  <c r="R154" i="45"/>
  <c r="S154" i="45"/>
  <c r="T154" i="45"/>
  <c r="U154" i="45"/>
  <c r="R155" i="45"/>
  <c r="S155" i="45"/>
  <c r="T155" i="45"/>
  <c r="U155" i="45"/>
  <c r="R156" i="45"/>
  <c r="S156" i="45"/>
  <c r="T156" i="45"/>
  <c r="U156" i="45"/>
  <c r="R157" i="45"/>
  <c r="S157" i="45"/>
  <c r="T157" i="45"/>
  <c r="U157" i="45"/>
  <c r="R158" i="45"/>
  <c r="S158" i="45"/>
  <c r="T158" i="45"/>
  <c r="U158" i="45"/>
  <c r="R159" i="45"/>
  <c r="S159" i="45"/>
  <c r="T159" i="45"/>
  <c r="U159" i="45"/>
  <c r="R160" i="45"/>
  <c r="S160" i="45"/>
  <c r="T160" i="45"/>
  <c r="U160" i="45"/>
  <c r="R161" i="45"/>
  <c r="S161" i="45"/>
  <c r="T161" i="45"/>
  <c r="U161" i="45"/>
  <c r="R162" i="45"/>
  <c r="S162" i="45"/>
  <c r="T162" i="45"/>
  <c r="U162" i="45"/>
  <c r="R163" i="45"/>
  <c r="S163" i="45"/>
  <c r="T163" i="45"/>
  <c r="U163" i="45"/>
  <c r="R164" i="45"/>
  <c r="S164" i="45"/>
  <c r="T164" i="45"/>
  <c r="U164" i="45"/>
  <c r="R165" i="45"/>
  <c r="S165" i="45"/>
  <c r="T165" i="45"/>
  <c r="U165" i="45"/>
  <c r="R166" i="45"/>
  <c r="S166" i="45"/>
  <c r="T166" i="45"/>
  <c r="U166" i="45"/>
  <c r="R167" i="45"/>
  <c r="S167" i="45"/>
  <c r="T167" i="45"/>
  <c r="U167" i="45"/>
  <c r="R168" i="45"/>
  <c r="S168" i="45"/>
  <c r="T168" i="45"/>
  <c r="U168" i="45"/>
  <c r="R169" i="45"/>
  <c r="S169" i="45"/>
  <c r="T169" i="45"/>
  <c r="U169" i="45"/>
  <c r="R170" i="45"/>
  <c r="S170" i="45"/>
  <c r="T170" i="45"/>
  <c r="U170" i="45"/>
  <c r="R171" i="45"/>
  <c r="S171" i="45"/>
  <c r="T171" i="45"/>
  <c r="U171" i="45"/>
  <c r="R172" i="45"/>
  <c r="S172" i="45"/>
  <c r="T172" i="45"/>
  <c r="U172" i="45"/>
  <c r="R173" i="45"/>
  <c r="S173" i="45"/>
  <c r="T173" i="45"/>
  <c r="U173" i="45"/>
  <c r="R174" i="45"/>
  <c r="S174" i="45"/>
  <c r="T174" i="45"/>
  <c r="U174" i="45"/>
  <c r="R175" i="45"/>
  <c r="S175" i="45"/>
  <c r="T175" i="45"/>
  <c r="U175" i="45"/>
  <c r="R176" i="45"/>
  <c r="S176" i="45"/>
  <c r="T176" i="45"/>
  <c r="U176" i="45"/>
  <c r="R177" i="45"/>
  <c r="S177" i="45"/>
  <c r="T177" i="45"/>
  <c r="U177" i="45"/>
  <c r="R178" i="45"/>
  <c r="S178" i="45"/>
  <c r="T178" i="45"/>
  <c r="U178" i="45"/>
  <c r="R179" i="45"/>
  <c r="S179" i="45"/>
  <c r="T179" i="45"/>
  <c r="U179" i="45"/>
  <c r="R180" i="45"/>
  <c r="S180" i="45"/>
  <c r="T180" i="45"/>
  <c r="U180" i="45"/>
  <c r="R181" i="45"/>
  <c r="S181" i="45"/>
  <c r="T181" i="45"/>
  <c r="U181" i="45"/>
  <c r="R182" i="45"/>
  <c r="S182" i="45"/>
  <c r="T182" i="45"/>
  <c r="U182" i="45"/>
  <c r="R183" i="45"/>
  <c r="S183" i="45"/>
  <c r="T183" i="45"/>
  <c r="U183" i="45"/>
  <c r="R184" i="45"/>
  <c r="S184" i="45"/>
  <c r="T184" i="45"/>
  <c r="U184" i="45"/>
  <c r="R185" i="45"/>
  <c r="S185" i="45"/>
  <c r="T185" i="45"/>
  <c r="U185" i="45"/>
  <c r="R186" i="45"/>
  <c r="S186" i="45"/>
  <c r="T186" i="45"/>
  <c r="U186" i="45"/>
  <c r="R187" i="45"/>
  <c r="S187" i="45"/>
  <c r="T187" i="45"/>
  <c r="U187" i="45"/>
  <c r="R188" i="45"/>
  <c r="S188" i="45"/>
  <c r="T188" i="45"/>
  <c r="U188" i="45"/>
  <c r="R189" i="45"/>
  <c r="S189" i="45"/>
  <c r="T189" i="45"/>
  <c r="U189" i="45"/>
  <c r="R190" i="45"/>
  <c r="S190" i="45"/>
  <c r="T190" i="45"/>
  <c r="U190" i="45"/>
  <c r="R191" i="45"/>
  <c r="S191" i="45"/>
  <c r="T191" i="45"/>
  <c r="U191" i="45"/>
  <c r="R192" i="45"/>
  <c r="S192" i="45"/>
  <c r="T192" i="45"/>
  <c r="U192" i="45"/>
  <c r="R193" i="45"/>
  <c r="S193" i="45"/>
  <c r="T193" i="45"/>
  <c r="U193" i="45"/>
  <c r="R194" i="45"/>
  <c r="S194" i="45"/>
  <c r="T194" i="45"/>
  <c r="U194" i="45"/>
  <c r="R195" i="45"/>
  <c r="S195" i="45"/>
  <c r="T195" i="45"/>
  <c r="U195" i="45"/>
  <c r="R196" i="45"/>
  <c r="S196" i="45"/>
  <c r="T196" i="45"/>
  <c r="U196" i="45"/>
  <c r="R197" i="45"/>
  <c r="S197" i="45"/>
  <c r="T197" i="45"/>
  <c r="U197" i="45"/>
  <c r="R198" i="45"/>
  <c r="S198" i="45"/>
  <c r="T198" i="45"/>
  <c r="U198" i="45"/>
  <c r="R199" i="45"/>
  <c r="S199" i="45"/>
  <c r="T199" i="45"/>
  <c r="U199" i="45"/>
  <c r="R200" i="45"/>
  <c r="S200" i="45"/>
  <c r="T200" i="45"/>
  <c r="U200" i="45"/>
  <c r="R201" i="45"/>
  <c r="S201" i="45"/>
  <c r="T201" i="45"/>
  <c r="U201" i="45"/>
  <c r="R202" i="45"/>
  <c r="S202" i="45"/>
  <c r="T202" i="45"/>
  <c r="U202" i="45"/>
  <c r="R203" i="45"/>
  <c r="S203" i="45"/>
  <c r="T203" i="45"/>
  <c r="U203" i="45"/>
  <c r="R204" i="45"/>
  <c r="S204" i="45"/>
  <c r="T204" i="45"/>
  <c r="U204" i="45"/>
  <c r="R205" i="45"/>
  <c r="S205" i="45"/>
  <c r="T205" i="45"/>
  <c r="U205" i="45"/>
  <c r="R206" i="45"/>
  <c r="S206" i="45"/>
  <c r="T206" i="45"/>
  <c r="U206" i="45"/>
  <c r="R207" i="45"/>
  <c r="S207" i="45"/>
  <c r="T207" i="45"/>
  <c r="U207" i="45"/>
  <c r="R208" i="45"/>
  <c r="S208" i="45"/>
  <c r="T208" i="45"/>
  <c r="U208" i="45"/>
  <c r="R209" i="45"/>
  <c r="S209" i="45"/>
  <c r="T209" i="45"/>
  <c r="U209" i="45"/>
  <c r="R210" i="45"/>
  <c r="S210" i="45"/>
  <c r="T210" i="45"/>
  <c r="U210" i="45"/>
  <c r="R211" i="45"/>
  <c r="S211" i="45"/>
  <c r="T211" i="45"/>
  <c r="U211" i="45"/>
  <c r="R212" i="45"/>
  <c r="S212" i="45"/>
  <c r="T212" i="45"/>
  <c r="U212" i="45"/>
  <c r="R213" i="45"/>
  <c r="S213" i="45"/>
  <c r="T213" i="45"/>
  <c r="U213" i="45"/>
  <c r="R214" i="45"/>
  <c r="S214" i="45"/>
  <c r="T214" i="45"/>
  <c r="U214" i="45"/>
  <c r="R215" i="45"/>
  <c r="S215" i="45"/>
  <c r="T215" i="45"/>
  <c r="U215" i="45"/>
  <c r="R216" i="45"/>
  <c r="S216" i="45"/>
  <c r="T216" i="45"/>
  <c r="U216" i="45"/>
  <c r="R217" i="45"/>
  <c r="S217" i="45"/>
  <c r="T217" i="45"/>
  <c r="U217" i="45"/>
  <c r="R218" i="45"/>
  <c r="S218" i="45"/>
  <c r="T218" i="45"/>
  <c r="U218" i="45"/>
  <c r="R219" i="45"/>
  <c r="S219" i="45"/>
  <c r="T219" i="45"/>
  <c r="U219" i="45"/>
  <c r="R220" i="45"/>
  <c r="S220" i="45"/>
  <c r="T220" i="45"/>
  <c r="U220" i="45"/>
  <c r="R221" i="45"/>
  <c r="S221" i="45"/>
  <c r="T221" i="45"/>
  <c r="U221" i="45"/>
  <c r="R222" i="45"/>
  <c r="S222" i="45"/>
  <c r="T222" i="45"/>
  <c r="U222" i="45"/>
  <c r="R223" i="45"/>
  <c r="S223" i="45"/>
  <c r="T223" i="45"/>
  <c r="U223" i="45"/>
  <c r="R224" i="45"/>
  <c r="S224" i="45"/>
  <c r="T224" i="45"/>
  <c r="U224" i="45"/>
  <c r="U14" i="45"/>
  <c r="T14" i="45"/>
  <c r="S14" i="45"/>
  <c r="R14" i="45"/>
  <c r="S15" i="44"/>
  <c r="U15" i="44"/>
  <c r="S16" i="44"/>
  <c r="U16" i="44"/>
  <c r="S17" i="44"/>
  <c r="U17" i="44"/>
  <c r="S18" i="44"/>
  <c r="U18" i="44"/>
  <c r="S19" i="44"/>
  <c r="U19" i="44"/>
  <c r="S20" i="44"/>
  <c r="U20" i="44"/>
  <c r="S21" i="44"/>
  <c r="U21" i="44"/>
  <c r="S22" i="44"/>
  <c r="U22" i="44"/>
  <c r="S23" i="44"/>
  <c r="U23" i="44"/>
  <c r="S24" i="44"/>
  <c r="U24" i="44"/>
  <c r="S25" i="44"/>
  <c r="U25" i="44"/>
  <c r="S26" i="44"/>
  <c r="U26" i="44"/>
  <c r="S27" i="44"/>
  <c r="U27" i="44"/>
  <c r="S28" i="44"/>
  <c r="U28" i="44"/>
  <c r="S29" i="44"/>
  <c r="U29" i="44"/>
  <c r="S30" i="44"/>
  <c r="U30" i="44"/>
  <c r="S31" i="44"/>
  <c r="U31" i="44"/>
  <c r="S32" i="44"/>
  <c r="U32" i="44"/>
  <c r="S33" i="44"/>
  <c r="U33" i="44"/>
  <c r="S34" i="44"/>
  <c r="U34" i="44"/>
  <c r="S35" i="44"/>
  <c r="U35" i="44"/>
  <c r="S36" i="44"/>
  <c r="U36" i="44"/>
  <c r="S37" i="44"/>
  <c r="U37" i="44"/>
  <c r="S38" i="44"/>
  <c r="U38" i="44"/>
  <c r="S39" i="44"/>
  <c r="U39" i="44"/>
  <c r="S40" i="44"/>
  <c r="U40" i="44"/>
  <c r="S41" i="44"/>
  <c r="U41" i="44"/>
  <c r="S42" i="44"/>
  <c r="U42" i="44"/>
  <c r="S43" i="44"/>
  <c r="U43" i="44"/>
  <c r="S44" i="44"/>
  <c r="U44" i="44"/>
  <c r="S45" i="44"/>
  <c r="U45" i="44"/>
  <c r="S46" i="44"/>
  <c r="U46" i="44"/>
  <c r="S47" i="44"/>
  <c r="U47" i="44"/>
  <c r="S48" i="44"/>
  <c r="U48" i="44"/>
  <c r="S49" i="44"/>
  <c r="U49" i="44"/>
  <c r="S50" i="44"/>
  <c r="U50" i="44"/>
  <c r="S51" i="44"/>
  <c r="U51" i="44"/>
  <c r="S52" i="44"/>
  <c r="U52" i="44"/>
  <c r="S53" i="44"/>
  <c r="U53" i="44"/>
  <c r="S54" i="44"/>
  <c r="U54" i="44"/>
  <c r="S55" i="44"/>
  <c r="U55" i="44"/>
  <c r="S56" i="44"/>
  <c r="U56" i="44"/>
  <c r="S57" i="44"/>
  <c r="U57" i="44"/>
  <c r="S58" i="44"/>
  <c r="U58" i="44"/>
  <c r="S59" i="44"/>
  <c r="U59" i="44"/>
  <c r="S60" i="44"/>
  <c r="U60" i="44"/>
  <c r="S61" i="44"/>
  <c r="U61" i="44"/>
  <c r="S62" i="44"/>
  <c r="U62" i="44"/>
  <c r="S63" i="44"/>
  <c r="U63" i="44"/>
  <c r="S64" i="44"/>
  <c r="U64" i="44"/>
  <c r="S65" i="44"/>
  <c r="U65" i="44"/>
  <c r="S66" i="44"/>
  <c r="U66" i="44"/>
  <c r="S67" i="44"/>
  <c r="U67" i="44"/>
  <c r="S68" i="44"/>
  <c r="U68" i="44"/>
  <c r="S69" i="44"/>
  <c r="U69" i="44"/>
  <c r="S70" i="44"/>
  <c r="U70" i="44"/>
  <c r="S71" i="44"/>
  <c r="U71" i="44"/>
  <c r="S72" i="44"/>
  <c r="U72" i="44"/>
  <c r="S73" i="44"/>
  <c r="U73" i="44"/>
  <c r="S74" i="44"/>
  <c r="U74" i="44"/>
  <c r="S75" i="44"/>
  <c r="U75" i="44"/>
  <c r="S76" i="44"/>
  <c r="U76" i="44"/>
  <c r="S77" i="44"/>
  <c r="U77" i="44"/>
  <c r="S78" i="44"/>
  <c r="U78" i="44"/>
  <c r="S79" i="44"/>
  <c r="U79" i="44"/>
  <c r="S80" i="44"/>
  <c r="U80" i="44"/>
  <c r="S81" i="44"/>
  <c r="U81" i="44"/>
  <c r="S82" i="44"/>
  <c r="U82" i="44"/>
  <c r="S83" i="44"/>
  <c r="U83" i="44"/>
  <c r="S84" i="44"/>
  <c r="U84" i="44"/>
  <c r="S85" i="44"/>
  <c r="U85" i="44"/>
  <c r="S86" i="44"/>
  <c r="U86" i="44"/>
  <c r="S87" i="44"/>
  <c r="U87" i="44"/>
  <c r="S88" i="44"/>
  <c r="U88" i="44"/>
  <c r="S89" i="44"/>
  <c r="U89" i="44"/>
  <c r="S90" i="44"/>
  <c r="U90" i="44"/>
  <c r="S91" i="44"/>
  <c r="U91" i="44"/>
  <c r="S92" i="44"/>
  <c r="U92" i="44"/>
  <c r="S93" i="44"/>
  <c r="U93" i="44"/>
  <c r="S94" i="44"/>
  <c r="U94" i="44"/>
  <c r="S95" i="44"/>
  <c r="U95" i="44"/>
  <c r="S96" i="44"/>
  <c r="U96" i="44"/>
  <c r="S97" i="44"/>
  <c r="U97" i="44"/>
  <c r="S98" i="44"/>
  <c r="U98" i="44"/>
  <c r="S99" i="44"/>
  <c r="U99" i="44"/>
  <c r="S100" i="44"/>
  <c r="U100" i="44"/>
  <c r="S101" i="44"/>
  <c r="U101" i="44"/>
  <c r="S102" i="44"/>
  <c r="U102" i="44"/>
  <c r="S103" i="44"/>
  <c r="U103" i="44"/>
  <c r="S104" i="44"/>
  <c r="U104" i="44"/>
  <c r="S105" i="44"/>
  <c r="U105" i="44"/>
  <c r="S106" i="44"/>
  <c r="U106" i="44"/>
  <c r="S107" i="44"/>
  <c r="U107" i="44"/>
  <c r="S108" i="44"/>
  <c r="U108" i="44"/>
  <c r="S109" i="44"/>
  <c r="U109" i="44"/>
  <c r="S110" i="44"/>
  <c r="U110" i="44"/>
  <c r="S111" i="44"/>
  <c r="U111" i="44"/>
  <c r="S112" i="44"/>
  <c r="U112" i="44"/>
  <c r="S113" i="44"/>
  <c r="U113" i="44"/>
  <c r="S114" i="44"/>
  <c r="U114" i="44"/>
  <c r="S115" i="44"/>
  <c r="U115" i="44"/>
  <c r="S116" i="44"/>
  <c r="U116" i="44"/>
  <c r="S117" i="44"/>
  <c r="U117" i="44"/>
  <c r="S118" i="44"/>
  <c r="U118" i="44"/>
  <c r="S119" i="44"/>
  <c r="U119" i="44"/>
  <c r="S120" i="44"/>
  <c r="U120" i="44"/>
  <c r="S121" i="44"/>
  <c r="U121" i="44"/>
  <c r="S122" i="44"/>
  <c r="U122" i="44"/>
  <c r="S123" i="44"/>
  <c r="U123" i="44"/>
  <c r="S124" i="44"/>
  <c r="U124" i="44"/>
  <c r="S125" i="44"/>
  <c r="U125" i="44"/>
  <c r="S126" i="44"/>
  <c r="U126" i="44"/>
  <c r="S127" i="44"/>
  <c r="U127" i="44"/>
  <c r="S128" i="44"/>
  <c r="U128" i="44"/>
  <c r="S129" i="44"/>
  <c r="U129" i="44"/>
  <c r="S130" i="44"/>
  <c r="U130" i="44"/>
  <c r="S131" i="44"/>
  <c r="U131" i="44"/>
  <c r="S132" i="44"/>
  <c r="U132" i="44"/>
  <c r="S133" i="44"/>
  <c r="U133" i="44"/>
  <c r="S134" i="44"/>
  <c r="U134" i="44"/>
  <c r="S135" i="44"/>
  <c r="U135" i="44"/>
  <c r="S136" i="44"/>
  <c r="U136" i="44"/>
  <c r="S137" i="44"/>
  <c r="U137" i="44"/>
  <c r="S138" i="44"/>
  <c r="U138" i="44"/>
  <c r="S139" i="44"/>
  <c r="U139" i="44"/>
  <c r="S140" i="44"/>
  <c r="U140" i="44"/>
  <c r="S141" i="44"/>
  <c r="U141" i="44"/>
  <c r="S142" i="44"/>
  <c r="U142" i="44"/>
  <c r="S143" i="44"/>
  <c r="U143" i="44"/>
  <c r="S144" i="44"/>
  <c r="U144" i="44"/>
  <c r="S145" i="44"/>
  <c r="U145" i="44"/>
  <c r="S146" i="44"/>
  <c r="U146" i="44"/>
  <c r="S147" i="44"/>
  <c r="U147" i="44"/>
  <c r="S148" i="44"/>
  <c r="U148" i="44"/>
  <c r="S149" i="44"/>
  <c r="U149" i="44"/>
  <c r="S150" i="44"/>
  <c r="U150" i="44"/>
  <c r="S151" i="44"/>
  <c r="U151" i="44"/>
  <c r="S152" i="44"/>
  <c r="U152" i="44"/>
  <c r="S153" i="44"/>
  <c r="U153" i="44"/>
  <c r="S154" i="44"/>
  <c r="U154" i="44"/>
  <c r="S155" i="44"/>
  <c r="U155" i="44"/>
  <c r="S156" i="44"/>
  <c r="U156" i="44"/>
  <c r="S157" i="44"/>
  <c r="U157" i="44"/>
  <c r="S158" i="44"/>
  <c r="U158" i="44"/>
  <c r="S159" i="44"/>
  <c r="U159" i="44"/>
  <c r="S160" i="44"/>
  <c r="U160" i="44"/>
  <c r="S161" i="44"/>
  <c r="U161" i="44"/>
  <c r="S162" i="44"/>
  <c r="U162" i="44"/>
  <c r="S163" i="44"/>
  <c r="U163" i="44"/>
  <c r="S164" i="44"/>
  <c r="U164" i="44"/>
  <c r="S165" i="44"/>
  <c r="U165" i="44"/>
  <c r="S166" i="44"/>
  <c r="U166" i="44"/>
  <c r="S167" i="44"/>
  <c r="U167" i="44"/>
  <c r="S168" i="44"/>
  <c r="U168" i="44"/>
  <c r="S169" i="44"/>
  <c r="U169" i="44"/>
  <c r="S170" i="44"/>
  <c r="U170" i="44"/>
  <c r="S171" i="44"/>
  <c r="U171" i="44"/>
  <c r="S172" i="44"/>
  <c r="U172" i="44"/>
  <c r="S173" i="44"/>
  <c r="U173" i="44"/>
  <c r="S174" i="44"/>
  <c r="U174" i="44"/>
  <c r="S175" i="44"/>
  <c r="U175" i="44"/>
  <c r="S176" i="44"/>
  <c r="U176" i="44"/>
  <c r="S177" i="44"/>
  <c r="U177" i="44"/>
  <c r="S178" i="44"/>
  <c r="U178" i="44"/>
  <c r="S179" i="44"/>
  <c r="U179" i="44"/>
  <c r="S180" i="44"/>
  <c r="U180" i="44"/>
  <c r="S181" i="44"/>
  <c r="U181" i="44"/>
  <c r="S182" i="44"/>
  <c r="U182" i="44"/>
  <c r="S183" i="44"/>
  <c r="U183" i="44"/>
  <c r="S184" i="44"/>
  <c r="U184" i="44"/>
  <c r="S185" i="44"/>
  <c r="U185" i="44"/>
  <c r="S186" i="44"/>
  <c r="U186" i="44"/>
  <c r="S187" i="44"/>
  <c r="U187" i="44"/>
  <c r="S188" i="44"/>
  <c r="U188" i="44"/>
  <c r="S189" i="44"/>
  <c r="U189" i="44"/>
  <c r="S190" i="44"/>
  <c r="U190" i="44"/>
  <c r="S191" i="44"/>
  <c r="U191" i="44"/>
  <c r="S192" i="44"/>
  <c r="U192" i="44"/>
  <c r="S193" i="44"/>
  <c r="U193" i="44"/>
  <c r="S194" i="44"/>
  <c r="U194" i="44"/>
  <c r="S195" i="44"/>
  <c r="U195" i="44"/>
  <c r="S196" i="44"/>
  <c r="U196" i="44"/>
  <c r="S197" i="44"/>
  <c r="U197" i="44"/>
  <c r="S198" i="44"/>
  <c r="U198" i="44"/>
  <c r="S199" i="44"/>
  <c r="U199" i="44"/>
  <c r="S200" i="44"/>
  <c r="U200" i="44"/>
  <c r="S201" i="44"/>
  <c r="U201" i="44"/>
  <c r="S202" i="44"/>
  <c r="U202" i="44"/>
  <c r="S203" i="44"/>
  <c r="U203" i="44"/>
  <c r="S204" i="44"/>
  <c r="U204" i="44"/>
  <c r="S205" i="44"/>
  <c r="U205" i="44"/>
  <c r="S206" i="44"/>
  <c r="U206" i="44"/>
  <c r="S207" i="44"/>
  <c r="U207" i="44"/>
  <c r="S208" i="44"/>
  <c r="U208" i="44"/>
  <c r="S209" i="44"/>
  <c r="U209" i="44"/>
  <c r="S210" i="44"/>
  <c r="U210" i="44"/>
  <c r="S211" i="44"/>
  <c r="U211" i="44"/>
  <c r="S212" i="44"/>
  <c r="U212" i="44"/>
  <c r="S213" i="44"/>
  <c r="U213" i="44"/>
  <c r="S214" i="44"/>
  <c r="U214" i="44"/>
  <c r="S215" i="44"/>
  <c r="U215" i="44"/>
  <c r="S216" i="44"/>
  <c r="U216" i="44"/>
  <c r="S217" i="44"/>
  <c r="U217" i="44"/>
  <c r="S218" i="44"/>
  <c r="U218" i="44"/>
  <c r="S219" i="44"/>
  <c r="U219" i="44"/>
  <c r="S220" i="44"/>
  <c r="U220" i="44"/>
  <c r="S221" i="44"/>
  <c r="U221" i="44"/>
  <c r="S222" i="44"/>
  <c r="U222" i="44"/>
  <c r="S223" i="44"/>
  <c r="U223" i="44"/>
  <c r="S224" i="44"/>
  <c r="U224" i="44"/>
  <c r="S225" i="44"/>
  <c r="U225" i="44"/>
  <c r="S226" i="44"/>
  <c r="U226" i="44"/>
  <c r="S227" i="44"/>
  <c r="U227" i="44"/>
  <c r="S228" i="44"/>
  <c r="U228" i="44"/>
  <c r="S229" i="44"/>
  <c r="U229" i="44"/>
  <c r="S230" i="44"/>
  <c r="U230" i="44"/>
  <c r="S231" i="44"/>
  <c r="U231" i="44"/>
  <c r="S232" i="44"/>
  <c r="U232" i="44"/>
  <c r="S233" i="44"/>
  <c r="U233" i="44"/>
  <c r="S234" i="44"/>
  <c r="U234" i="44"/>
  <c r="S235" i="44"/>
  <c r="U235" i="44"/>
  <c r="S236" i="44"/>
  <c r="U236" i="44"/>
  <c r="S237" i="44"/>
  <c r="U237" i="44"/>
  <c r="S238" i="44"/>
  <c r="U238" i="44"/>
  <c r="S239" i="44"/>
  <c r="U239" i="44"/>
  <c r="S240" i="44"/>
  <c r="U240" i="44"/>
  <c r="S241" i="44"/>
  <c r="U241" i="44"/>
  <c r="S242" i="44"/>
  <c r="U242" i="44"/>
  <c r="S243" i="44"/>
  <c r="U243" i="44"/>
  <c r="S244" i="44"/>
  <c r="U244" i="44"/>
  <c r="S245" i="44"/>
  <c r="U245" i="44"/>
  <c r="S246" i="44"/>
  <c r="U246" i="44"/>
  <c r="U14" i="44"/>
  <c r="S14" i="44"/>
  <c r="R15" i="43"/>
  <c r="S15" i="43"/>
  <c r="T15" i="43"/>
  <c r="U15" i="43"/>
  <c r="R16" i="43"/>
  <c r="S16" i="43"/>
  <c r="T16" i="43"/>
  <c r="U16" i="43"/>
  <c r="R17" i="43"/>
  <c r="S17" i="43"/>
  <c r="T17" i="43"/>
  <c r="U17" i="43"/>
  <c r="R18" i="43"/>
  <c r="S18" i="43"/>
  <c r="T18" i="43"/>
  <c r="U18" i="43"/>
  <c r="R19" i="43"/>
  <c r="S19" i="43"/>
  <c r="T19" i="43"/>
  <c r="U19" i="43"/>
  <c r="R20" i="43"/>
  <c r="S20" i="43"/>
  <c r="T20" i="43"/>
  <c r="U20" i="43"/>
  <c r="R21" i="43"/>
  <c r="S21" i="43"/>
  <c r="T21" i="43"/>
  <c r="U21" i="43"/>
  <c r="R22" i="43"/>
  <c r="S22" i="43"/>
  <c r="T22" i="43"/>
  <c r="U22" i="43"/>
  <c r="R23" i="43"/>
  <c r="S23" i="43"/>
  <c r="T23" i="43"/>
  <c r="U23" i="43"/>
  <c r="R24" i="43"/>
  <c r="S24" i="43"/>
  <c r="T24" i="43"/>
  <c r="U24" i="43"/>
  <c r="R25" i="43"/>
  <c r="S25" i="43"/>
  <c r="T25" i="43"/>
  <c r="U25" i="43"/>
  <c r="R26" i="43"/>
  <c r="S26" i="43"/>
  <c r="T26" i="43"/>
  <c r="U26" i="43"/>
  <c r="R27" i="43"/>
  <c r="S27" i="43"/>
  <c r="T27" i="43"/>
  <c r="U27" i="43"/>
  <c r="R28" i="43"/>
  <c r="S28" i="43"/>
  <c r="T28" i="43"/>
  <c r="U28" i="43"/>
  <c r="R29" i="43"/>
  <c r="S29" i="43"/>
  <c r="T29" i="43"/>
  <c r="U29" i="43"/>
  <c r="R30" i="43"/>
  <c r="S30" i="43"/>
  <c r="T30" i="43"/>
  <c r="U30" i="43"/>
  <c r="R31" i="43"/>
  <c r="S31" i="43"/>
  <c r="T31" i="43"/>
  <c r="U31" i="43"/>
  <c r="R32" i="43"/>
  <c r="S32" i="43"/>
  <c r="T32" i="43"/>
  <c r="U32" i="43"/>
  <c r="R33" i="43"/>
  <c r="S33" i="43"/>
  <c r="T33" i="43"/>
  <c r="U33" i="43"/>
  <c r="R34" i="43"/>
  <c r="S34" i="43"/>
  <c r="T34" i="43"/>
  <c r="U34" i="43"/>
  <c r="R35" i="43"/>
  <c r="S35" i="43"/>
  <c r="T35" i="43"/>
  <c r="U35" i="43"/>
  <c r="R36" i="43"/>
  <c r="S36" i="43"/>
  <c r="T36" i="43"/>
  <c r="U36" i="43"/>
  <c r="R37" i="43"/>
  <c r="S37" i="43"/>
  <c r="T37" i="43"/>
  <c r="U37" i="43"/>
  <c r="R38" i="43"/>
  <c r="S38" i="43"/>
  <c r="T38" i="43"/>
  <c r="U38" i="43"/>
  <c r="R39" i="43"/>
  <c r="S39" i="43"/>
  <c r="T39" i="43"/>
  <c r="U39" i="43"/>
  <c r="R40" i="43"/>
  <c r="S40" i="43"/>
  <c r="T40" i="43"/>
  <c r="U40" i="43"/>
  <c r="R41" i="43"/>
  <c r="S41" i="43"/>
  <c r="T41" i="43"/>
  <c r="U41" i="43"/>
  <c r="R42" i="43"/>
  <c r="S42" i="43"/>
  <c r="T42" i="43"/>
  <c r="U42" i="43"/>
  <c r="R43" i="43"/>
  <c r="S43" i="43"/>
  <c r="T43" i="43"/>
  <c r="U43" i="43"/>
  <c r="R44" i="43"/>
  <c r="S44" i="43"/>
  <c r="T44" i="43"/>
  <c r="U44" i="43"/>
  <c r="R45" i="43"/>
  <c r="S45" i="43"/>
  <c r="T45" i="43"/>
  <c r="U45" i="43"/>
  <c r="R46" i="43"/>
  <c r="S46" i="43"/>
  <c r="T46" i="43"/>
  <c r="U46" i="43"/>
  <c r="R47" i="43"/>
  <c r="S47" i="43"/>
  <c r="T47" i="43"/>
  <c r="U47" i="43"/>
  <c r="R48" i="43"/>
  <c r="S48" i="43"/>
  <c r="T48" i="43"/>
  <c r="U48" i="43"/>
  <c r="R49" i="43"/>
  <c r="S49" i="43"/>
  <c r="T49" i="43"/>
  <c r="U49" i="43"/>
  <c r="R50" i="43"/>
  <c r="S50" i="43"/>
  <c r="T50" i="43"/>
  <c r="U50" i="43"/>
  <c r="R51" i="43"/>
  <c r="S51" i="43"/>
  <c r="T51" i="43"/>
  <c r="U51" i="43"/>
  <c r="R52" i="43"/>
  <c r="S52" i="43"/>
  <c r="T52" i="43"/>
  <c r="U52" i="43"/>
  <c r="R53" i="43"/>
  <c r="S53" i="43"/>
  <c r="T53" i="43"/>
  <c r="U53" i="43"/>
  <c r="R54" i="43"/>
  <c r="S54" i="43"/>
  <c r="T54" i="43"/>
  <c r="U54" i="43"/>
  <c r="R55" i="43"/>
  <c r="S55" i="43"/>
  <c r="T55" i="43"/>
  <c r="U55" i="43"/>
  <c r="R56" i="43"/>
  <c r="S56" i="43"/>
  <c r="T56" i="43"/>
  <c r="U56" i="43"/>
  <c r="R57" i="43"/>
  <c r="S57" i="43"/>
  <c r="T57" i="43"/>
  <c r="U57" i="43"/>
  <c r="R58" i="43"/>
  <c r="S58" i="43"/>
  <c r="T58" i="43"/>
  <c r="U58" i="43"/>
  <c r="R59" i="43"/>
  <c r="S59" i="43"/>
  <c r="T59" i="43"/>
  <c r="U59" i="43"/>
  <c r="R60" i="43"/>
  <c r="S60" i="43"/>
  <c r="T60" i="43"/>
  <c r="U60" i="43"/>
  <c r="R61" i="43"/>
  <c r="S61" i="43"/>
  <c r="T61" i="43"/>
  <c r="U61" i="43"/>
  <c r="R62" i="43"/>
  <c r="S62" i="43"/>
  <c r="T62" i="43"/>
  <c r="U62" i="43"/>
  <c r="R63" i="43"/>
  <c r="S63" i="43"/>
  <c r="T63" i="43"/>
  <c r="U63" i="43"/>
  <c r="R64" i="43"/>
  <c r="S64" i="43"/>
  <c r="T64" i="43"/>
  <c r="U64" i="43"/>
  <c r="R65" i="43"/>
  <c r="S65" i="43"/>
  <c r="T65" i="43"/>
  <c r="U65" i="43"/>
  <c r="R66" i="43"/>
  <c r="S66" i="43"/>
  <c r="T66" i="43"/>
  <c r="U66" i="43"/>
  <c r="R67" i="43"/>
  <c r="S67" i="43"/>
  <c r="T67" i="43"/>
  <c r="U67" i="43"/>
  <c r="R68" i="43"/>
  <c r="S68" i="43"/>
  <c r="T68" i="43"/>
  <c r="U68" i="43"/>
  <c r="R69" i="43"/>
  <c r="S69" i="43"/>
  <c r="T69" i="43"/>
  <c r="U69" i="43"/>
  <c r="R70" i="43"/>
  <c r="S70" i="43"/>
  <c r="T70" i="43"/>
  <c r="U70" i="43"/>
  <c r="R71" i="43"/>
  <c r="S71" i="43"/>
  <c r="T71" i="43"/>
  <c r="U71" i="43"/>
  <c r="R72" i="43"/>
  <c r="S72" i="43"/>
  <c r="T72" i="43"/>
  <c r="U72" i="43"/>
  <c r="R73" i="43"/>
  <c r="S73" i="43"/>
  <c r="T73" i="43"/>
  <c r="U73" i="43"/>
  <c r="R74" i="43"/>
  <c r="S74" i="43"/>
  <c r="T74" i="43"/>
  <c r="U74" i="43"/>
  <c r="R75" i="43"/>
  <c r="S75" i="43"/>
  <c r="T75" i="43"/>
  <c r="U75" i="43"/>
  <c r="R76" i="43"/>
  <c r="S76" i="43"/>
  <c r="T76" i="43"/>
  <c r="U76" i="43"/>
  <c r="R77" i="43"/>
  <c r="S77" i="43"/>
  <c r="T77" i="43"/>
  <c r="U77" i="43"/>
  <c r="R78" i="43"/>
  <c r="S78" i="43"/>
  <c r="T78" i="43"/>
  <c r="U78" i="43"/>
  <c r="R79" i="43"/>
  <c r="S79" i="43"/>
  <c r="T79" i="43"/>
  <c r="U79" i="43"/>
  <c r="R80" i="43"/>
  <c r="S80" i="43"/>
  <c r="T80" i="43"/>
  <c r="U80" i="43"/>
  <c r="R81" i="43"/>
  <c r="S81" i="43"/>
  <c r="T81" i="43"/>
  <c r="U81" i="43"/>
  <c r="R82" i="43"/>
  <c r="S82" i="43"/>
  <c r="T82" i="43"/>
  <c r="U82" i="43"/>
  <c r="R83" i="43"/>
  <c r="S83" i="43"/>
  <c r="T83" i="43"/>
  <c r="U83" i="43"/>
  <c r="R84" i="43"/>
  <c r="S84" i="43"/>
  <c r="T84" i="43"/>
  <c r="U84" i="43"/>
  <c r="R85" i="43"/>
  <c r="S85" i="43"/>
  <c r="T85" i="43"/>
  <c r="U85" i="43"/>
  <c r="R86" i="43"/>
  <c r="S86" i="43"/>
  <c r="T86" i="43"/>
  <c r="U86" i="43"/>
  <c r="R87" i="43"/>
  <c r="S87" i="43"/>
  <c r="T87" i="43"/>
  <c r="U87" i="43"/>
  <c r="R88" i="43"/>
  <c r="S88" i="43"/>
  <c r="T88" i="43"/>
  <c r="U88" i="43"/>
  <c r="R89" i="43"/>
  <c r="S89" i="43"/>
  <c r="T89" i="43"/>
  <c r="U89" i="43"/>
  <c r="R90" i="43"/>
  <c r="S90" i="43"/>
  <c r="T90" i="43"/>
  <c r="U90" i="43"/>
  <c r="R91" i="43"/>
  <c r="S91" i="43"/>
  <c r="T91" i="43"/>
  <c r="U91" i="43"/>
  <c r="R92" i="43"/>
  <c r="S92" i="43"/>
  <c r="T92" i="43"/>
  <c r="U92" i="43"/>
  <c r="R93" i="43"/>
  <c r="S93" i="43"/>
  <c r="T93" i="43"/>
  <c r="U93" i="43"/>
  <c r="R94" i="43"/>
  <c r="S94" i="43"/>
  <c r="T94" i="43"/>
  <c r="U94" i="43"/>
  <c r="R95" i="43"/>
  <c r="S95" i="43"/>
  <c r="T95" i="43"/>
  <c r="U95" i="43"/>
  <c r="R96" i="43"/>
  <c r="S96" i="43"/>
  <c r="T96" i="43"/>
  <c r="U96" i="43"/>
  <c r="R97" i="43"/>
  <c r="S97" i="43"/>
  <c r="T97" i="43"/>
  <c r="U97" i="43"/>
  <c r="R98" i="43"/>
  <c r="S98" i="43"/>
  <c r="T98" i="43"/>
  <c r="U98" i="43"/>
  <c r="R99" i="43"/>
  <c r="S99" i="43"/>
  <c r="T99" i="43"/>
  <c r="U99" i="43"/>
  <c r="R100" i="43"/>
  <c r="S100" i="43"/>
  <c r="T100" i="43"/>
  <c r="U100" i="43"/>
  <c r="R101" i="43"/>
  <c r="S101" i="43"/>
  <c r="T101" i="43"/>
  <c r="U101" i="43"/>
  <c r="R102" i="43"/>
  <c r="S102" i="43"/>
  <c r="T102" i="43"/>
  <c r="U102" i="43"/>
  <c r="R103" i="43"/>
  <c r="S103" i="43"/>
  <c r="T103" i="43"/>
  <c r="U103" i="43"/>
  <c r="R104" i="43"/>
  <c r="S104" i="43"/>
  <c r="T104" i="43"/>
  <c r="U104" i="43"/>
  <c r="R105" i="43"/>
  <c r="S105" i="43"/>
  <c r="T105" i="43"/>
  <c r="U105" i="43"/>
  <c r="R106" i="43"/>
  <c r="S106" i="43"/>
  <c r="T106" i="43"/>
  <c r="U106" i="43"/>
  <c r="R107" i="43"/>
  <c r="S107" i="43"/>
  <c r="T107" i="43"/>
  <c r="U107" i="43"/>
  <c r="R108" i="43"/>
  <c r="S108" i="43"/>
  <c r="T108" i="43"/>
  <c r="U108" i="43"/>
  <c r="R109" i="43"/>
  <c r="S109" i="43"/>
  <c r="T109" i="43"/>
  <c r="U109" i="43"/>
  <c r="R110" i="43"/>
  <c r="S110" i="43"/>
  <c r="T110" i="43"/>
  <c r="U110" i="43"/>
  <c r="R111" i="43"/>
  <c r="S111" i="43"/>
  <c r="T111" i="43"/>
  <c r="U111" i="43"/>
  <c r="R112" i="43"/>
  <c r="S112" i="43"/>
  <c r="T112" i="43"/>
  <c r="U112" i="43"/>
  <c r="R113" i="43"/>
  <c r="S113" i="43"/>
  <c r="T113" i="43"/>
  <c r="U113" i="43"/>
  <c r="R114" i="43"/>
  <c r="S114" i="43"/>
  <c r="T114" i="43"/>
  <c r="U114" i="43"/>
  <c r="R115" i="43"/>
  <c r="S115" i="43"/>
  <c r="T115" i="43"/>
  <c r="U115" i="43"/>
  <c r="R116" i="43"/>
  <c r="S116" i="43"/>
  <c r="T116" i="43"/>
  <c r="U116" i="43"/>
  <c r="R117" i="43"/>
  <c r="S117" i="43"/>
  <c r="T117" i="43"/>
  <c r="U117" i="43"/>
  <c r="R118" i="43"/>
  <c r="S118" i="43"/>
  <c r="T118" i="43"/>
  <c r="U118" i="43"/>
  <c r="R119" i="43"/>
  <c r="S119" i="43"/>
  <c r="T119" i="43"/>
  <c r="U119" i="43"/>
  <c r="R120" i="43"/>
  <c r="S120" i="43"/>
  <c r="T120" i="43"/>
  <c r="U120" i="43"/>
  <c r="R121" i="43"/>
  <c r="S121" i="43"/>
  <c r="T121" i="43"/>
  <c r="U121" i="43"/>
  <c r="R122" i="43"/>
  <c r="S122" i="43"/>
  <c r="T122" i="43"/>
  <c r="U122" i="43"/>
  <c r="R123" i="43"/>
  <c r="S123" i="43"/>
  <c r="T123" i="43"/>
  <c r="U123" i="43"/>
  <c r="R124" i="43"/>
  <c r="S124" i="43"/>
  <c r="T124" i="43"/>
  <c r="U124" i="43"/>
  <c r="R125" i="43"/>
  <c r="S125" i="43"/>
  <c r="T125" i="43"/>
  <c r="U125" i="43"/>
  <c r="R126" i="43"/>
  <c r="S126" i="43"/>
  <c r="T126" i="43"/>
  <c r="U126" i="43"/>
  <c r="R127" i="43"/>
  <c r="S127" i="43"/>
  <c r="T127" i="43"/>
  <c r="U127" i="43"/>
  <c r="R128" i="43"/>
  <c r="S128" i="43"/>
  <c r="T128" i="43"/>
  <c r="U128" i="43"/>
  <c r="R129" i="43"/>
  <c r="S129" i="43"/>
  <c r="T129" i="43"/>
  <c r="U129" i="43"/>
  <c r="R130" i="43"/>
  <c r="S130" i="43"/>
  <c r="T130" i="43"/>
  <c r="U130" i="43"/>
  <c r="R131" i="43"/>
  <c r="S131" i="43"/>
  <c r="T131" i="43"/>
  <c r="U131" i="43"/>
  <c r="R132" i="43"/>
  <c r="S132" i="43"/>
  <c r="T132" i="43"/>
  <c r="U132" i="43"/>
  <c r="R133" i="43"/>
  <c r="S133" i="43"/>
  <c r="T133" i="43"/>
  <c r="U133" i="43"/>
  <c r="R134" i="43"/>
  <c r="S134" i="43"/>
  <c r="T134" i="43"/>
  <c r="U134" i="43"/>
  <c r="R135" i="43"/>
  <c r="S135" i="43"/>
  <c r="T135" i="43"/>
  <c r="U135" i="43"/>
  <c r="R136" i="43"/>
  <c r="S136" i="43"/>
  <c r="T136" i="43"/>
  <c r="U136" i="43"/>
  <c r="R137" i="43"/>
  <c r="S137" i="43"/>
  <c r="T137" i="43"/>
  <c r="U137" i="43"/>
  <c r="R138" i="43"/>
  <c r="S138" i="43"/>
  <c r="T138" i="43"/>
  <c r="U138" i="43"/>
  <c r="R139" i="43"/>
  <c r="S139" i="43"/>
  <c r="T139" i="43"/>
  <c r="U139" i="43"/>
  <c r="R140" i="43"/>
  <c r="S140" i="43"/>
  <c r="T140" i="43"/>
  <c r="U140" i="43"/>
  <c r="R141" i="43"/>
  <c r="S141" i="43"/>
  <c r="T141" i="43"/>
  <c r="U141" i="43"/>
  <c r="R142" i="43"/>
  <c r="S142" i="43"/>
  <c r="T142" i="43"/>
  <c r="U142" i="43"/>
  <c r="R143" i="43"/>
  <c r="S143" i="43"/>
  <c r="T143" i="43"/>
  <c r="U143" i="43"/>
  <c r="R144" i="43"/>
  <c r="S144" i="43"/>
  <c r="T144" i="43"/>
  <c r="U144" i="43"/>
  <c r="R145" i="43"/>
  <c r="S145" i="43"/>
  <c r="T145" i="43"/>
  <c r="U145" i="43"/>
  <c r="R146" i="43"/>
  <c r="S146" i="43"/>
  <c r="T146" i="43"/>
  <c r="U146" i="43"/>
  <c r="R147" i="43"/>
  <c r="S147" i="43"/>
  <c r="T147" i="43"/>
  <c r="U147" i="43"/>
  <c r="R148" i="43"/>
  <c r="S148" i="43"/>
  <c r="T148" i="43"/>
  <c r="U148" i="43"/>
  <c r="R149" i="43"/>
  <c r="S149" i="43"/>
  <c r="T149" i="43"/>
  <c r="U149" i="43"/>
  <c r="R150" i="43"/>
  <c r="S150" i="43"/>
  <c r="T150" i="43"/>
  <c r="U150" i="43"/>
  <c r="R151" i="43"/>
  <c r="S151" i="43"/>
  <c r="T151" i="43"/>
  <c r="U151" i="43"/>
  <c r="R152" i="43"/>
  <c r="S152" i="43"/>
  <c r="T152" i="43"/>
  <c r="U152" i="43"/>
  <c r="R153" i="43"/>
  <c r="S153" i="43"/>
  <c r="T153" i="43"/>
  <c r="U153" i="43"/>
  <c r="R154" i="43"/>
  <c r="S154" i="43"/>
  <c r="T154" i="43"/>
  <c r="U154" i="43"/>
  <c r="R155" i="43"/>
  <c r="S155" i="43"/>
  <c r="T155" i="43"/>
  <c r="U155" i="43"/>
  <c r="R156" i="43"/>
  <c r="S156" i="43"/>
  <c r="T156" i="43"/>
  <c r="U156" i="43"/>
  <c r="R157" i="43"/>
  <c r="S157" i="43"/>
  <c r="T157" i="43"/>
  <c r="U157" i="43"/>
  <c r="R158" i="43"/>
  <c r="S158" i="43"/>
  <c r="T158" i="43"/>
  <c r="U158" i="43"/>
  <c r="R159" i="43"/>
  <c r="S159" i="43"/>
  <c r="T159" i="43"/>
  <c r="U159" i="43"/>
  <c r="R160" i="43"/>
  <c r="S160" i="43"/>
  <c r="T160" i="43"/>
  <c r="U160" i="43"/>
  <c r="R161" i="43"/>
  <c r="S161" i="43"/>
  <c r="T161" i="43"/>
  <c r="U161" i="43"/>
  <c r="R162" i="43"/>
  <c r="S162" i="43"/>
  <c r="T162" i="43"/>
  <c r="U162" i="43"/>
  <c r="R163" i="43"/>
  <c r="S163" i="43"/>
  <c r="T163" i="43"/>
  <c r="U163" i="43"/>
  <c r="R164" i="43"/>
  <c r="S164" i="43"/>
  <c r="T164" i="43"/>
  <c r="U164" i="43"/>
  <c r="R165" i="43"/>
  <c r="S165" i="43"/>
  <c r="T165" i="43"/>
  <c r="U165" i="43"/>
  <c r="R166" i="43"/>
  <c r="S166" i="43"/>
  <c r="T166" i="43"/>
  <c r="U166" i="43"/>
  <c r="U14" i="43"/>
  <c r="T14" i="43"/>
  <c r="S14" i="43"/>
  <c r="R14" i="43"/>
  <c r="R15" i="42"/>
  <c r="S15" i="42"/>
  <c r="T15" i="42"/>
  <c r="U15" i="42"/>
  <c r="R16" i="42"/>
  <c r="S16" i="42"/>
  <c r="T16" i="42"/>
  <c r="U16" i="42"/>
  <c r="R17" i="42"/>
  <c r="S17" i="42"/>
  <c r="T17" i="42"/>
  <c r="U17" i="42"/>
  <c r="R18" i="42"/>
  <c r="S18" i="42"/>
  <c r="T18" i="42"/>
  <c r="U18" i="42"/>
  <c r="R19" i="42"/>
  <c r="S19" i="42"/>
  <c r="T19" i="42"/>
  <c r="U19" i="42"/>
  <c r="R20" i="42"/>
  <c r="S20" i="42"/>
  <c r="T20" i="42"/>
  <c r="U20" i="42"/>
  <c r="R21" i="42"/>
  <c r="S21" i="42"/>
  <c r="T21" i="42"/>
  <c r="U21" i="42"/>
  <c r="R22" i="42"/>
  <c r="S22" i="42"/>
  <c r="T22" i="42"/>
  <c r="U22" i="42"/>
  <c r="R23" i="42"/>
  <c r="S23" i="42"/>
  <c r="T23" i="42"/>
  <c r="U23" i="42"/>
  <c r="R24" i="42"/>
  <c r="S24" i="42"/>
  <c r="T24" i="42"/>
  <c r="U24" i="42"/>
  <c r="R25" i="42"/>
  <c r="S25" i="42"/>
  <c r="T25" i="42"/>
  <c r="U25" i="42"/>
  <c r="R26" i="42"/>
  <c r="S26" i="42"/>
  <c r="T26" i="42"/>
  <c r="U26" i="42"/>
  <c r="R27" i="42"/>
  <c r="S27" i="42"/>
  <c r="T27" i="42"/>
  <c r="U27" i="42"/>
  <c r="R28" i="42"/>
  <c r="S28" i="42"/>
  <c r="T28" i="42"/>
  <c r="U28" i="42"/>
  <c r="R29" i="42"/>
  <c r="S29" i="42"/>
  <c r="T29" i="42"/>
  <c r="U29" i="42"/>
  <c r="R30" i="42"/>
  <c r="S30" i="42"/>
  <c r="T30" i="42"/>
  <c r="U30" i="42"/>
  <c r="R31" i="42"/>
  <c r="S31" i="42"/>
  <c r="T31" i="42"/>
  <c r="U31" i="42"/>
  <c r="R32" i="42"/>
  <c r="S32" i="42"/>
  <c r="T32" i="42"/>
  <c r="U32" i="42"/>
  <c r="R33" i="42"/>
  <c r="S33" i="42"/>
  <c r="T33" i="42"/>
  <c r="U33" i="42"/>
  <c r="R34" i="42"/>
  <c r="S34" i="42"/>
  <c r="T34" i="42"/>
  <c r="U34" i="42"/>
  <c r="R35" i="42"/>
  <c r="S35" i="42"/>
  <c r="T35" i="42"/>
  <c r="U35" i="42"/>
  <c r="R36" i="42"/>
  <c r="S36" i="42"/>
  <c r="T36" i="42"/>
  <c r="U36" i="42"/>
  <c r="R37" i="42"/>
  <c r="S37" i="42"/>
  <c r="T37" i="42"/>
  <c r="U37" i="42"/>
  <c r="R38" i="42"/>
  <c r="S38" i="42"/>
  <c r="T38" i="42"/>
  <c r="U38" i="42"/>
  <c r="R39" i="42"/>
  <c r="S39" i="42"/>
  <c r="T39" i="42"/>
  <c r="U39" i="42"/>
  <c r="R40" i="42"/>
  <c r="S40" i="42"/>
  <c r="T40" i="42"/>
  <c r="U40" i="42"/>
  <c r="R41" i="42"/>
  <c r="S41" i="42"/>
  <c r="T41" i="42"/>
  <c r="U41" i="42"/>
  <c r="R42" i="42"/>
  <c r="S42" i="42"/>
  <c r="T42" i="42"/>
  <c r="U42" i="42"/>
  <c r="R43" i="42"/>
  <c r="S43" i="42"/>
  <c r="T43" i="42"/>
  <c r="U43" i="42"/>
  <c r="R44" i="42"/>
  <c r="S44" i="42"/>
  <c r="T44" i="42"/>
  <c r="U44" i="42"/>
  <c r="R45" i="42"/>
  <c r="S45" i="42"/>
  <c r="T45" i="42"/>
  <c r="U45" i="42"/>
  <c r="R46" i="42"/>
  <c r="S46" i="42"/>
  <c r="T46" i="42"/>
  <c r="U46" i="42"/>
  <c r="R47" i="42"/>
  <c r="S47" i="42"/>
  <c r="T47" i="42"/>
  <c r="U47" i="42"/>
  <c r="R48" i="42"/>
  <c r="S48" i="42"/>
  <c r="T48" i="42"/>
  <c r="U48" i="42"/>
  <c r="R49" i="42"/>
  <c r="S49" i="42"/>
  <c r="T49" i="42"/>
  <c r="U49" i="42"/>
  <c r="R50" i="42"/>
  <c r="S50" i="42"/>
  <c r="T50" i="42"/>
  <c r="U50" i="42"/>
  <c r="R51" i="42"/>
  <c r="S51" i="42"/>
  <c r="T51" i="42"/>
  <c r="U51" i="42"/>
  <c r="R52" i="42"/>
  <c r="S52" i="42"/>
  <c r="T52" i="42"/>
  <c r="U52" i="42"/>
  <c r="R53" i="42"/>
  <c r="S53" i="42"/>
  <c r="T53" i="42"/>
  <c r="U53" i="42"/>
  <c r="R54" i="42"/>
  <c r="S54" i="42"/>
  <c r="T54" i="42"/>
  <c r="U54" i="42"/>
  <c r="R55" i="42"/>
  <c r="S55" i="42"/>
  <c r="T55" i="42"/>
  <c r="U55" i="42"/>
  <c r="R56" i="42"/>
  <c r="S56" i="42"/>
  <c r="T56" i="42"/>
  <c r="U56" i="42"/>
  <c r="R57" i="42"/>
  <c r="S57" i="42"/>
  <c r="T57" i="42"/>
  <c r="U57" i="42"/>
  <c r="R58" i="42"/>
  <c r="S58" i="42"/>
  <c r="T58" i="42"/>
  <c r="U58" i="42"/>
  <c r="R59" i="42"/>
  <c r="S59" i="42"/>
  <c r="T59" i="42"/>
  <c r="U59" i="42"/>
  <c r="R60" i="42"/>
  <c r="S60" i="42"/>
  <c r="T60" i="42"/>
  <c r="U60" i="42"/>
  <c r="R61" i="42"/>
  <c r="S61" i="42"/>
  <c r="T61" i="42"/>
  <c r="U61" i="42"/>
  <c r="R62" i="42"/>
  <c r="S62" i="42"/>
  <c r="T62" i="42"/>
  <c r="U62" i="42"/>
  <c r="R63" i="42"/>
  <c r="S63" i="42"/>
  <c r="T63" i="42"/>
  <c r="U63" i="42"/>
  <c r="R64" i="42"/>
  <c r="S64" i="42"/>
  <c r="T64" i="42"/>
  <c r="U64" i="42"/>
  <c r="R65" i="42"/>
  <c r="S65" i="42"/>
  <c r="T65" i="42"/>
  <c r="U65" i="42"/>
  <c r="R66" i="42"/>
  <c r="S66" i="42"/>
  <c r="T66" i="42"/>
  <c r="U66" i="42"/>
  <c r="R67" i="42"/>
  <c r="S67" i="42"/>
  <c r="T67" i="42"/>
  <c r="U67" i="42"/>
  <c r="R68" i="42"/>
  <c r="S68" i="42"/>
  <c r="T68" i="42"/>
  <c r="U68" i="42"/>
  <c r="R69" i="42"/>
  <c r="S69" i="42"/>
  <c r="T69" i="42"/>
  <c r="U69" i="42"/>
  <c r="R70" i="42"/>
  <c r="S70" i="42"/>
  <c r="T70" i="42"/>
  <c r="U70" i="42"/>
  <c r="R71" i="42"/>
  <c r="S71" i="42"/>
  <c r="T71" i="42"/>
  <c r="U71" i="42"/>
  <c r="R72" i="42"/>
  <c r="S72" i="42"/>
  <c r="T72" i="42"/>
  <c r="U72" i="42"/>
  <c r="R73" i="42"/>
  <c r="S73" i="42"/>
  <c r="T73" i="42"/>
  <c r="U73" i="42"/>
  <c r="R74" i="42"/>
  <c r="S74" i="42"/>
  <c r="T74" i="42"/>
  <c r="U74" i="42"/>
  <c r="R75" i="42"/>
  <c r="S75" i="42"/>
  <c r="T75" i="42"/>
  <c r="U75" i="42"/>
  <c r="R76" i="42"/>
  <c r="S76" i="42"/>
  <c r="T76" i="42"/>
  <c r="U76" i="42"/>
  <c r="R77" i="42"/>
  <c r="S77" i="42"/>
  <c r="T77" i="42"/>
  <c r="U77" i="42"/>
  <c r="R78" i="42"/>
  <c r="S78" i="42"/>
  <c r="T78" i="42"/>
  <c r="U78" i="42"/>
  <c r="R79" i="42"/>
  <c r="S79" i="42"/>
  <c r="T79" i="42"/>
  <c r="U79" i="42"/>
  <c r="R80" i="42"/>
  <c r="S80" i="42"/>
  <c r="T80" i="42"/>
  <c r="U80" i="42"/>
  <c r="R81" i="42"/>
  <c r="S81" i="42"/>
  <c r="T81" i="42"/>
  <c r="U81" i="42"/>
  <c r="R82" i="42"/>
  <c r="S82" i="42"/>
  <c r="T82" i="42"/>
  <c r="U82" i="42"/>
  <c r="R83" i="42"/>
  <c r="S83" i="42"/>
  <c r="T83" i="42"/>
  <c r="U83" i="42"/>
  <c r="R84" i="42"/>
  <c r="S84" i="42"/>
  <c r="T84" i="42"/>
  <c r="U84" i="42"/>
  <c r="R85" i="42"/>
  <c r="S85" i="42"/>
  <c r="T85" i="42"/>
  <c r="U85" i="42"/>
  <c r="R86" i="42"/>
  <c r="S86" i="42"/>
  <c r="T86" i="42"/>
  <c r="U86" i="42"/>
  <c r="R87" i="42"/>
  <c r="S87" i="42"/>
  <c r="T87" i="42"/>
  <c r="U87" i="42"/>
  <c r="R88" i="42"/>
  <c r="S88" i="42"/>
  <c r="T88" i="42"/>
  <c r="U88" i="42"/>
  <c r="R89" i="42"/>
  <c r="S89" i="42"/>
  <c r="T89" i="42"/>
  <c r="U89" i="42"/>
  <c r="R90" i="42"/>
  <c r="S90" i="42"/>
  <c r="T90" i="42"/>
  <c r="U90" i="42"/>
  <c r="R91" i="42"/>
  <c r="S91" i="42"/>
  <c r="T91" i="42"/>
  <c r="U91" i="42"/>
  <c r="R92" i="42"/>
  <c r="S92" i="42"/>
  <c r="T92" i="42"/>
  <c r="U92" i="42"/>
  <c r="R93" i="42"/>
  <c r="S93" i="42"/>
  <c r="T93" i="42"/>
  <c r="U93" i="42"/>
  <c r="R94" i="42"/>
  <c r="S94" i="42"/>
  <c r="T94" i="42"/>
  <c r="U94" i="42"/>
  <c r="R95" i="42"/>
  <c r="S95" i="42"/>
  <c r="T95" i="42"/>
  <c r="U95" i="42"/>
  <c r="R96" i="42"/>
  <c r="S96" i="42"/>
  <c r="T96" i="42"/>
  <c r="U96" i="42"/>
  <c r="R97" i="42"/>
  <c r="S97" i="42"/>
  <c r="T97" i="42"/>
  <c r="U97" i="42"/>
  <c r="R98" i="42"/>
  <c r="S98" i="42"/>
  <c r="T98" i="42"/>
  <c r="U98" i="42"/>
  <c r="R99" i="42"/>
  <c r="S99" i="42"/>
  <c r="T99" i="42"/>
  <c r="U99" i="42"/>
  <c r="R100" i="42"/>
  <c r="S100" i="42"/>
  <c r="T100" i="42"/>
  <c r="U100" i="42"/>
  <c r="R101" i="42"/>
  <c r="S101" i="42"/>
  <c r="T101" i="42"/>
  <c r="U101" i="42"/>
  <c r="R102" i="42"/>
  <c r="S102" i="42"/>
  <c r="T102" i="42"/>
  <c r="U102" i="42"/>
  <c r="R103" i="42"/>
  <c r="S103" i="42"/>
  <c r="T103" i="42"/>
  <c r="U103" i="42"/>
  <c r="R104" i="42"/>
  <c r="S104" i="42"/>
  <c r="T104" i="42"/>
  <c r="U104" i="42"/>
  <c r="R105" i="42"/>
  <c r="S105" i="42"/>
  <c r="T105" i="42"/>
  <c r="U105" i="42"/>
  <c r="R106" i="42"/>
  <c r="S106" i="42"/>
  <c r="T106" i="42"/>
  <c r="U106" i="42"/>
  <c r="R107" i="42"/>
  <c r="S107" i="42"/>
  <c r="T107" i="42"/>
  <c r="U107" i="42"/>
  <c r="R108" i="42"/>
  <c r="S108" i="42"/>
  <c r="T108" i="42"/>
  <c r="U108" i="42"/>
  <c r="R109" i="42"/>
  <c r="S109" i="42"/>
  <c r="T109" i="42"/>
  <c r="U109" i="42"/>
  <c r="R110" i="42"/>
  <c r="S110" i="42"/>
  <c r="T110" i="42"/>
  <c r="U110" i="42"/>
  <c r="R111" i="42"/>
  <c r="S111" i="42"/>
  <c r="T111" i="42"/>
  <c r="U111" i="42"/>
  <c r="R112" i="42"/>
  <c r="S112" i="42"/>
  <c r="T112" i="42"/>
  <c r="U112" i="42"/>
  <c r="R113" i="42"/>
  <c r="S113" i="42"/>
  <c r="T113" i="42"/>
  <c r="U113" i="42"/>
  <c r="R114" i="42"/>
  <c r="S114" i="42"/>
  <c r="T114" i="42"/>
  <c r="U114" i="42"/>
  <c r="R115" i="42"/>
  <c r="S115" i="42"/>
  <c r="T115" i="42"/>
  <c r="U115" i="42"/>
  <c r="R116" i="42"/>
  <c r="S116" i="42"/>
  <c r="T116" i="42"/>
  <c r="U116" i="42"/>
  <c r="R117" i="42"/>
  <c r="S117" i="42"/>
  <c r="T117" i="42"/>
  <c r="U117" i="42"/>
  <c r="R118" i="42"/>
  <c r="S118" i="42"/>
  <c r="T118" i="42"/>
  <c r="U118" i="42"/>
  <c r="R119" i="42"/>
  <c r="S119" i="42"/>
  <c r="T119" i="42"/>
  <c r="U119" i="42"/>
  <c r="R120" i="42"/>
  <c r="S120" i="42"/>
  <c r="T120" i="42"/>
  <c r="U120" i="42"/>
  <c r="R121" i="42"/>
  <c r="S121" i="42"/>
  <c r="T121" i="42"/>
  <c r="U121" i="42"/>
  <c r="R122" i="42"/>
  <c r="S122" i="42"/>
  <c r="T122" i="42"/>
  <c r="U122" i="42"/>
  <c r="R123" i="42"/>
  <c r="S123" i="42"/>
  <c r="T123" i="42"/>
  <c r="U123" i="42"/>
  <c r="R124" i="42"/>
  <c r="S124" i="42"/>
  <c r="T124" i="42"/>
  <c r="U124" i="42"/>
  <c r="R125" i="42"/>
  <c r="S125" i="42"/>
  <c r="T125" i="42"/>
  <c r="U125" i="42"/>
  <c r="R126" i="42"/>
  <c r="S126" i="42"/>
  <c r="T126" i="42"/>
  <c r="U126" i="42"/>
  <c r="R127" i="42"/>
  <c r="S127" i="42"/>
  <c r="T127" i="42"/>
  <c r="U127" i="42"/>
  <c r="R128" i="42"/>
  <c r="S128" i="42"/>
  <c r="T128" i="42"/>
  <c r="U128" i="42"/>
  <c r="R129" i="42"/>
  <c r="S129" i="42"/>
  <c r="T129" i="42"/>
  <c r="U129" i="42"/>
  <c r="R130" i="42"/>
  <c r="S130" i="42"/>
  <c r="T130" i="42"/>
  <c r="U130" i="42"/>
  <c r="R131" i="42"/>
  <c r="S131" i="42"/>
  <c r="T131" i="42"/>
  <c r="U131" i="42"/>
  <c r="R132" i="42"/>
  <c r="S132" i="42"/>
  <c r="T132" i="42"/>
  <c r="U132" i="42"/>
  <c r="R133" i="42"/>
  <c r="S133" i="42"/>
  <c r="T133" i="42"/>
  <c r="U133" i="42"/>
  <c r="R134" i="42"/>
  <c r="S134" i="42"/>
  <c r="T134" i="42"/>
  <c r="U134" i="42"/>
  <c r="R135" i="42"/>
  <c r="S135" i="42"/>
  <c r="T135" i="42"/>
  <c r="U135" i="42"/>
  <c r="R136" i="42"/>
  <c r="S136" i="42"/>
  <c r="T136" i="42"/>
  <c r="U136" i="42"/>
  <c r="R137" i="42"/>
  <c r="S137" i="42"/>
  <c r="T137" i="42"/>
  <c r="U137" i="42"/>
  <c r="R138" i="42"/>
  <c r="S138" i="42"/>
  <c r="T138" i="42"/>
  <c r="U138" i="42"/>
  <c r="R139" i="42"/>
  <c r="S139" i="42"/>
  <c r="T139" i="42"/>
  <c r="U139" i="42"/>
  <c r="R140" i="42"/>
  <c r="S140" i="42"/>
  <c r="T140" i="42"/>
  <c r="U140" i="42"/>
  <c r="R141" i="42"/>
  <c r="S141" i="42"/>
  <c r="T141" i="42"/>
  <c r="U141" i="42"/>
  <c r="R142" i="42"/>
  <c r="S142" i="42"/>
  <c r="T142" i="42"/>
  <c r="U142" i="42"/>
  <c r="R143" i="42"/>
  <c r="S143" i="42"/>
  <c r="T143" i="42"/>
  <c r="U143" i="42"/>
  <c r="R144" i="42"/>
  <c r="S144" i="42"/>
  <c r="T144" i="42"/>
  <c r="U144" i="42"/>
  <c r="R145" i="42"/>
  <c r="S145" i="42"/>
  <c r="T145" i="42"/>
  <c r="U145" i="42"/>
  <c r="R146" i="42"/>
  <c r="S146" i="42"/>
  <c r="T146" i="42"/>
  <c r="U146" i="42"/>
  <c r="R147" i="42"/>
  <c r="S147" i="42"/>
  <c r="T147" i="42"/>
  <c r="U147" i="42"/>
  <c r="R148" i="42"/>
  <c r="S148" i="42"/>
  <c r="T148" i="42"/>
  <c r="U148" i="42"/>
  <c r="R149" i="42"/>
  <c r="S149" i="42"/>
  <c r="T149" i="42"/>
  <c r="U149" i="42"/>
  <c r="R150" i="42"/>
  <c r="S150" i="42"/>
  <c r="T150" i="42"/>
  <c r="U150" i="42"/>
  <c r="R151" i="42"/>
  <c r="S151" i="42"/>
  <c r="T151" i="42"/>
  <c r="U151" i="42"/>
  <c r="R152" i="42"/>
  <c r="S152" i="42"/>
  <c r="T152" i="42"/>
  <c r="U152" i="42"/>
  <c r="R153" i="42"/>
  <c r="S153" i="42"/>
  <c r="T153" i="42"/>
  <c r="U153" i="42"/>
  <c r="R154" i="42"/>
  <c r="S154" i="42"/>
  <c r="T154" i="42"/>
  <c r="U154" i="42"/>
  <c r="R155" i="42"/>
  <c r="S155" i="42"/>
  <c r="T155" i="42"/>
  <c r="U155" i="42"/>
  <c r="R156" i="42"/>
  <c r="S156" i="42"/>
  <c r="T156" i="42"/>
  <c r="U156" i="42"/>
  <c r="R157" i="42"/>
  <c r="S157" i="42"/>
  <c r="T157" i="42"/>
  <c r="U157" i="42"/>
  <c r="R158" i="42"/>
  <c r="S158" i="42"/>
  <c r="T158" i="42"/>
  <c r="U158" i="42"/>
  <c r="R159" i="42"/>
  <c r="S159" i="42"/>
  <c r="T159" i="42"/>
  <c r="U159" i="42"/>
  <c r="R160" i="42"/>
  <c r="S160" i="42"/>
  <c r="T160" i="42"/>
  <c r="U160" i="42"/>
  <c r="R161" i="42"/>
  <c r="S161" i="42"/>
  <c r="T161" i="42"/>
  <c r="U161" i="42"/>
  <c r="R162" i="42"/>
  <c r="S162" i="42"/>
  <c r="T162" i="42"/>
  <c r="U162" i="42"/>
  <c r="R163" i="42"/>
  <c r="S163" i="42"/>
  <c r="T163" i="42"/>
  <c r="U163" i="42"/>
  <c r="R164" i="42"/>
  <c r="S164" i="42"/>
  <c r="T164" i="42"/>
  <c r="U164" i="42"/>
  <c r="R165" i="42"/>
  <c r="S165" i="42"/>
  <c r="T165" i="42"/>
  <c r="U165" i="42"/>
  <c r="R166" i="42"/>
  <c r="S166" i="42"/>
  <c r="T166" i="42"/>
  <c r="U166" i="42"/>
  <c r="R167" i="42"/>
  <c r="S167" i="42"/>
  <c r="T167" i="42"/>
  <c r="U167" i="42"/>
  <c r="R168" i="42"/>
  <c r="S168" i="42"/>
  <c r="T168" i="42"/>
  <c r="U168" i="42"/>
  <c r="R169" i="42"/>
  <c r="S169" i="42"/>
  <c r="T169" i="42"/>
  <c r="U169" i="42"/>
  <c r="R170" i="42"/>
  <c r="S170" i="42"/>
  <c r="T170" i="42"/>
  <c r="U170" i="42"/>
  <c r="R171" i="42"/>
  <c r="S171" i="42"/>
  <c r="T171" i="42"/>
  <c r="U171" i="42"/>
  <c r="U14" i="42"/>
  <c r="T14" i="42"/>
  <c r="S14" i="42"/>
  <c r="R14" i="42"/>
  <c r="R15" i="41"/>
  <c r="S15" i="41"/>
  <c r="T15" i="41"/>
  <c r="U15" i="41"/>
  <c r="R16" i="41"/>
  <c r="S16" i="41"/>
  <c r="T16" i="41"/>
  <c r="U16" i="41"/>
  <c r="R17" i="41"/>
  <c r="S17" i="41"/>
  <c r="T17" i="41"/>
  <c r="U17" i="41"/>
  <c r="R18" i="41"/>
  <c r="S18" i="41"/>
  <c r="T18" i="41"/>
  <c r="U18" i="41"/>
  <c r="R19" i="41"/>
  <c r="S19" i="41"/>
  <c r="T19" i="41"/>
  <c r="U19" i="41"/>
  <c r="R20" i="41"/>
  <c r="S20" i="41"/>
  <c r="T20" i="41"/>
  <c r="U20" i="41"/>
  <c r="R21" i="41"/>
  <c r="S21" i="41"/>
  <c r="T21" i="41"/>
  <c r="U21" i="41"/>
  <c r="R22" i="41"/>
  <c r="S22" i="41"/>
  <c r="T22" i="41"/>
  <c r="U22" i="41"/>
  <c r="R23" i="41"/>
  <c r="S23" i="41"/>
  <c r="T23" i="41"/>
  <c r="U23" i="41"/>
  <c r="R24" i="41"/>
  <c r="S24" i="41"/>
  <c r="T24" i="41"/>
  <c r="U24" i="41"/>
  <c r="R25" i="41"/>
  <c r="S25" i="41"/>
  <c r="T25" i="41"/>
  <c r="U25" i="41"/>
  <c r="R26" i="41"/>
  <c r="S26" i="41"/>
  <c r="T26" i="41"/>
  <c r="U26" i="41"/>
  <c r="R27" i="41"/>
  <c r="S27" i="41"/>
  <c r="T27" i="41"/>
  <c r="U27" i="41"/>
  <c r="R28" i="41"/>
  <c r="S28" i="41"/>
  <c r="T28" i="41"/>
  <c r="U28" i="41"/>
  <c r="R29" i="41"/>
  <c r="S29" i="41"/>
  <c r="T29" i="41"/>
  <c r="U29" i="41"/>
  <c r="R30" i="41"/>
  <c r="S30" i="41"/>
  <c r="T30" i="41"/>
  <c r="U30" i="41"/>
  <c r="R31" i="41"/>
  <c r="S31" i="41"/>
  <c r="T31" i="41"/>
  <c r="U31" i="41"/>
  <c r="R32" i="41"/>
  <c r="S32" i="41"/>
  <c r="T32" i="41"/>
  <c r="U32" i="41"/>
  <c r="R33" i="41"/>
  <c r="S33" i="41"/>
  <c r="T33" i="41"/>
  <c r="U33" i="41"/>
  <c r="R34" i="41"/>
  <c r="S34" i="41"/>
  <c r="T34" i="41"/>
  <c r="U34" i="41"/>
  <c r="R35" i="41"/>
  <c r="S35" i="41"/>
  <c r="T35" i="41"/>
  <c r="U35" i="41"/>
  <c r="R36" i="41"/>
  <c r="S36" i="41"/>
  <c r="T36" i="41"/>
  <c r="U36" i="41"/>
  <c r="R37" i="41"/>
  <c r="S37" i="41"/>
  <c r="T37" i="41"/>
  <c r="U37" i="41"/>
  <c r="R38" i="41"/>
  <c r="S38" i="41"/>
  <c r="T38" i="41"/>
  <c r="U38" i="41"/>
  <c r="R39" i="41"/>
  <c r="S39" i="41"/>
  <c r="T39" i="41"/>
  <c r="U39" i="41"/>
  <c r="R40" i="41"/>
  <c r="S40" i="41"/>
  <c r="T40" i="41"/>
  <c r="U40" i="41"/>
  <c r="R41" i="41"/>
  <c r="S41" i="41"/>
  <c r="T41" i="41"/>
  <c r="U41" i="41"/>
  <c r="R42" i="41"/>
  <c r="S42" i="41"/>
  <c r="T42" i="41"/>
  <c r="U42" i="41"/>
  <c r="R43" i="41"/>
  <c r="S43" i="41"/>
  <c r="T43" i="41"/>
  <c r="U43" i="41"/>
  <c r="R44" i="41"/>
  <c r="S44" i="41"/>
  <c r="T44" i="41"/>
  <c r="U44" i="41"/>
  <c r="R45" i="41"/>
  <c r="S45" i="41"/>
  <c r="T45" i="41"/>
  <c r="U45" i="41"/>
  <c r="R46" i="41"/>
  <c r="S46" i="41"/>
  <c r="T46" i="41"/>
  <c r="U46" i="41"/>
  <c r="R47" i="41"/>
  <c r="S47" i="41"/>
  <c r="T47" i="41"/>
  <c r="U47" i="41"/>
  <c r="R48" i="41"/>
  <c r="S48" i="41"/>
  <c r="T48" i="41"/>
  <c r="U48" i="41"/>
  <c r="R49" i="41"/>
  <c r="S49" i="41"/>
  <c r="T49" i="41"/>
  <c r="U49" i="41"/>
  <c r="R50" i="41"/>
  <c r="S50" i="41"/>
  <c r="T50" i="41"/>
  <c r="U50" i="41"/>
  <c r="R51" i="41"/>
  <c r="S51" i="41"/>
  <c r="T51" i="41"/>
  <c r="U51" i="41"/>
  <c r="R52" i="41"/>
  <c r="S52" i="41"/>
  <c r="T52" i="41"/>
  <c r="U52" i="41"/>
  <c r="R53" i="41"/>
  <c r="S53" i="41"/>
  <c r="T53" i="41"/>
  <c r="U53" i="41"/>
  <c r="R54" i="41"/>
  <c r="S54" i="41"/>
  <c r="T54" i="41"/>
  <c r="U54" i="41"/>
  <c r="R55" i="41"/>
  <c r="S55" i="41"/>
  <c r="T55" i="41"/>
  <c r="U55" i="41"/>
  <c r="R56" i="41"/>
  <c r="S56" i="41"/>
  <c r="T56" i="41"/>
  <c r="U56" i="41"/>
  <c r="R57" i="41"/>
  <c r="S57" i="41"/>
  <c r="T57" i="41"/>
  <c r="U57" i="41"/>
  <c r="R58" i="41"/>
  <c r="S58" i="41"/>
  <c r="T58" i="41"/>
  <c r="U58" i="41"/>
  <c r="R59" i="41"/>
  <c r="S59" i="41"/>
  <c r="T59" i="41"/>
  <c r="U59" i="41"/>
  <c r="R60" i="41"/>
  <c r="S60" i="41"/>
  <c r="T60" i="41"/>
  <c r="U60" i="41"/>
  <c r="R61" i="41"/>
  <c r="S61" i="41"/>
  <c r="T61" i="41"/>
  <c r="U61" i="41"/>
  <c r="R62" i="41"/>
  <c r="S62" i="41"/>
  <c r="T62" i="41"/>
  <c r="U62" i="41"/>
  <c r="R63" i="41"/>
  <c r="S63" i="41"/>
  <c r="T63" i="41"/>
  <c r="U63" i="41"/>
  <c r="R64" i="41"/>
  <c r="S64" i="41"/>
  <c r="T64" i="41"/>
  <c r="U64" i="41"/>
  <c r="R65" i="41"/>
  <c r="S65" i="41"/>
  <c r="T65" i="41"/>
  <c r="U65" i="41"/>
  <c r="R66" i="41"/>
  <c r="S66" i="41"/>
  <c r="T66" i="41"/>
  <c r="U66" i="41"/>
  <c r="R67" i="41"/>
  <c r="S67" i="41"/>
  <c r="T67" i="41"/>
  <c r="U67" i="41"/>
  <c r="R68" i="41"/>
  <c r="S68" i="41"/>
  <c r="T68" i="41"/>
  <c r="U68" i="41"/>
  <c r="R69" i="41"/>
  <c r="S69" i="41"/>
  <c r="T69" i="41"/>
  <c r="U69" i="41"/>
  <c r="R70" i="41"/>
  <c r="S70" i="41"/>
  <c r="T70" i="41"/>
  <c r="U70" i="41"/>
  <c r="R71" i="41"/>
  <c r="S71" i="41"/>
  <c r="T71" i="41"/>
  <c r="U71" i="41"/>
  <c r="R72" i="41"/>
  <c r="S72" i="41"/>
  <c r="T72" i="41"/>
  <c r="U72" i="41"/>
  <c r="R73" i="41"/>
  <c r="S73" i="41"/>
  <c r="T73" i="41"/>
  <c r="U73" i="41"/>
  <c r="R74" i="41"/>
  <c r="S74" i="41"/>
  <c r="T74" i="41"/>
  <c r="U74" i="41"/>
  <c r="R75" i="41"/>
  <c r="S75" i="41"/>
  <c r="T75" i="41"/>
  <c r="U75" i="41"/>
  <c r="R76" i="41"/>
  <c r="S76" i="41"/>
  <c r="T76" i="41"/>
  <c r="U76" i="41"/>
  <c r="R77" i="41"/>
  <c r="S77" i="41"/>
  <c r="T77" i="41"/>
  <c r="U77" i="41"/>
  <c r="R78" i="41"/>
  <c r="S78" i="41"/>
  <c r="T78" i="41"/>
  <c r="U78" i="41"/>
  <c r="R79" i="41"/>
  <c r="S79" i="41"/>
  <c r="T79" i="41"/>
  <c r="U79" i="41"/>
  <c r="R80" i="41"/>
  <c r="S80" i="41"/>
  <c r="T80" i="41"/>
  <c r="U80" i="41"/>
  <c r="R81" i="41"/>
  <c r="S81" i="41"/>
  <c r="T81" i="41"/>
  <c r="U81" i="41"/>
  <c r="R82" i="41"/>
  <c r="S82" i="41"/>
  <c r="T82" i="41"/>
  <c r="U82" i="41"/>
  <c r="R83" i="41"/>
  <c r="S83" i="41"/>
  <c r="T83" i="41"/>
  <c r="U83" i="41"/>
  <c r="R84" i="41"/>
  <c r="S84" i="41"/>
  <c r="T84" i="41"/>
  <c r="U84" i="41"/>
  <c r="R85" i="41"/>
  <c r="S85" i="41"/>
  <c r="T85" i="41"/>
  <c r="U85" i="41"/>
  <c r="R86" i="41"/>
  <c r="S86" i="41"/>
  <c r="T86" i="41"/>
  <c r="U86" i="41"/>
  <c r="R87" i="41"/>
  <c r="S87" i="41"/>
  <c r="T87" i="41"/>
  <c r="U87" i="41"/>
  <c r="R88" i="41"/>
  <c r="S88" i="41"/>
  <c r="T88" i="41"/>
  <c r="U88" i="41"/>
  <c r="R89" i="41"/>
  <c r="S89" i="41"/>
  <c r="T89" i="41"/>
  <c r="U89" i="41"/>
  <c r="R90" i="41"/>
  <c r="S90" i="41"/>
  <c r="T90" i="41"/>
  <c r="U90" i="41"/>
  <c r="R91" i="41"/>
  <c r="S91" i="41"/>
  <c r="T91" i="41"/>
  <c r="U91" i="41"/>
  <c r="R92" i="41"/>
  <c r="S92" i="41"/>
  <c r="T92" i="41"/>
  <c r="U92" i="41"/>
  <c r="R93" i="41"/>
  <c r="S93" i="41"/>
  <c r="T93" i="41"/>
  <c r="U93" i="41"/>
  <c r="R94" i="41"/>
  <c r="S94" i="41"/>
  <c r="T94" i="41"/>
  <c r="U94" i="41"/>
  <c r="R95" i="41"/>
  <c r="S95" i="41"/>
  <c r="T95" i="41"/>
  <c r="U95" i="41"/>
  <c r="R96" i="41"/>
  <c r="S96" i="41"/>
  <c r="T96" i="41"/>
  <c r="U96" i="41"/>
  <c r="R97" i="41"/>
  <c r="S97" i="41"/>
  <c r="T97" i="41"/>
  <c r="U97" i="41"/>
  <c r="R98" i="41"/>
  <c r="S98" i="41"/>
  <c r="T98" i="41"/>
  <c r="U98" i="41"/>
  <c r="R99" i="41"/>
  <c r="S99" i="41"/>
  <c r="T99" i="41"/>
  <c r="U99" i="41"/>
  <c r="R100" i="41"/>
  <c r="S100" i="41"/>
  <c r="T100" i="41"/>
  <c r="U100" i="41"/>
  <c r="R101" i="41"/>
  <c r="S101" i="41"/>
  <c r="T101" i="41"/>
  <c r="U101" i="41"/>
  <c r="R102" i="41"/>
  <c r="S102" i="41"/>
  <c r="T102" i="41"/>
  <c r="U102" i="41"/>
  <c r="R103" i="41"/>
  <c r="S103" i="41"/>
  <c r="T103" i="41"/>
  <c r="U103" i="41"/>
  <c r="R104" i="41"/>
  <c r="S104" i="41"/>
  <c r="T104" i="41"/>
  <c r="U104" i="41"/>
  <c r="R105" i="41"/>
  <c r="S105" i="41"/>
  <c r="T105" i="41"/>
  <c r="U105" i="41"/>
  <c r="R106" i="41"/>
  <c r="S106" i="41"/>
  <c r="T106" i="41"/>
  <c r="U106" i="41"/>
  <c r="R107" i="41"/>
  <c r="S107" i="41"/>
  <c r="T107" i="41"/>
  <c r="U107" i="41"/>
  <c r="R108" i="41"/>
  <c r="S108" i="41"/>
  <c r="T108" i="41"/>
  <c r="U108" i="41"/>
  <c r="R109" i="41"/>
  <c r="S109" i="41"/>
  <c r="T109" i="41"/>
  <c r="U109" i="41"/>
  <c r="R110" i="41"/>
  <c r="S110" i="41"/>
  <c r="T110" i="41"/>
  <c r="U110" i="41"/>
  <c r="R111" i="41"/>
  <c r="S111" i="41"/>
  <c r="T111" i="41"/>
  <c r="U111" i="41"/>
  <c r="R112" i="41"/>
  <c r="S112" i="41"/>
  <c r="T112" i="41"/>
  <c r="U112" i="41"/>
  <c r="R113" i="41"/>
  <c r="S113" i="41"/>
  <c r="T113" i="41"/>
  <c r="U113" i="41"/>
  <c r="R114" i="41"/>
  <c r="S114" i="41"/>
  <c r="T114" i="41"/>
  <c r="U114" i="41"/>
  <c r="R115" i="41"/>
  <c r="S115" i="41"/>
  <c r="T115" i="41"/>
  <c r="U115" i="41"/>
  <c r="R116" i="41"/>
  <c r="S116" i="41"/>
  <c r="T116" i="41"/>
  <c r="U116" i="41"/>
  <c r="R117" i="41"/>
  <c r="S117" i="41"/>
  <c r="T117" i="41"/>
  <c r="U117" i="41"/>
  <c r="R118" i="41"/>
  <c r="S118" i="41"/>
  <c r="T118" i="41"/>
  <c r="U118" i="41"/>
  <c r="R119" i="41"/>
  <c r="S119" i="41"/>
  <c r="T119" i="41"/>
  <c r="U119" i="41"/>
  <c r="R120" i="41"/>
  <c r="S120" i="41"/>
  <c r="T120" i="41"/>
  <c r="U120" i="41"/>
  <c r="R121" i="41"/>
  <c r="S121" i="41"/>
  <c r="T121" i="41"/>
  <c r="U121" i="41"/>
  <c r="R122" i="41"/>
  <c r="S122" i="41"/>
  <c r="T122" i="41"/>
  <c r="U122" i="41"/>
  <c r="R123" i="41"/>
  <c r="S123" i="41"/>
  <c r="T123" i="41"/>
  <c r="U123" i="41"/>
  <c r="R124" i="41"/>
  <c r="S124" i="41"/>
  <c r="T124" i="41"/>
  <c r="U124" i="41"/>
  <c r="R125" i="41"/>
  <c r="S125" i="41"/>
  <c r="T125" i="41"/>
  <c r="U125" i="41"/>
  <c r="R126" i="41"/>
  <c r="S126" i="41"/>
  <c r="T126" i="41"/>
  <c r="U126" i="41"/>
  <c r="R127" i="41"/>
  <c r="S127" i="41"/>
  <c r="T127" i="41"/>
  <c r="U127" i="41"/>
  <c r="R128" i="41"/>
  <c r="S128" i="41"/>
  <c r="T128" i="41"/>
  <c r="U128" i="41"/>
  <c r="R129" i="41"/>
  <c r="S129" i="41"/>
  <c r="T129" i="41"/>
  <c r="U129" i="41"/>
  <c r="R130" i="41"/>
  <c r="S130" i="41"/>
  <c r="T130" i="41"/>
  <c r="U130" i="41"/>
  <c r="R131" i="41"/>
  <c r="S131" i="41"/>
  <c r="T131" i="41"/>
  <c r="U131" i="41"/>
  <c r="R132" i="41"/>
  <c r="S132" i="41"/>
  <c r="T132" i="41"/>
  <c r="U132" i="41"/>
  <c r="R133" i="41"/>
  <c r="S133" i="41"/>
  <c r="T133" i="41"/>
  <c r="U133" i="41"/>
  <c r="R134" i="41"/>
  <c r="S134" i="41"/>
  <c r="T134" i="41"/>
  <c r="U134" i="41"/>
  <c r="R135" i="41"/>
  <c r="S135" i="41"/>
  <c r="T135" i="41"/>
  <c r="U135" i="41"/>
  <c r="R136" i="41"/>
  <c r="S136" i="41"/>
  <c r="T136" i="41"/>
  <c r="U136" i="41"/>
  <c r="R137" i="41"/>
  <c r="S137" i="41"/>
  <c r="T137" i="41"/>
  <c r="U137" i="41"/>
  <c r="R138" i="41"/>
  <c r="S138" i="41"/>
  <c r="T138" i="41"/>
  <c r="U138" i="41"/>
  <c r="R139" i="41"/>
  <c r="S139" i="41"/>
  <c r="T139" i="41"/>
  <c r="U139" i="41"/>
  <c r="R140" i="41"/>
  <c r="S140" i="41"/>
  <c r="T140" i="41"/>
  <c r="U140" i="41"/>
  <c r="R141" i="41"/>
  <c r="S141" i="41"/>
  <c r="T141" i="41"/>
  <c r="U141" i="41"/>
  <c r="R142" i="41"/>
  <c r="S142" i="41"/>
  <c r="T142" i="41"/>
  <c r="U142" i="41"/>
  <c r="R143" i="41"/>
  <c r="S143" i="41"/>
  <c r="T143" i="41"/>
  <c r="U143" i="41"/>
  <c r="R144" i="41"/>
  <c r="S144" i="41"/>
  <c r="T144" i="41"/>
  <c r="U144" i="41"/>
  <c r="R145" i="41"/>
  <c r="S145" i="41"/>
  <c r="T145" i="41"/>
  <c r="U145" i="41"/>
  <c r="R146" i="41"/>
  <c r="S146" i="41"/>
  <c r="T146" i="41"/>
  <c r="U146" i="41"/>
  <c r="R147" i="41"/>
  <c r="S147" i="41"/>
  <c r="T147" i="41"/>
  <c r="U147" i="41"/>
  <c r="R148" i="41"/>
  <c r="S148" i="41"/>
  <c r="T148" i="41"/>
  <c r="U148" i="41"/>
  <c r="R149" i="41"/>
  <c r="S149" i="41"/>
  <c r="T149" i="41"/>
  <c r="U149" i="41"/>
  <c r="R150" i="41"/>
  <c r="S150" i="41"/>
  <c r="T150" i="41"/>
  <c r="U150" i="41"/>
  <c r="R151" i="41"/>
  <c r="S151" i="41"/>
  <c r="T151" i="41"/>
  <c r="U151" i="41"/>
  <c r="R152" i="41"/>
  <c r="S152" i="41"/>
  <c r="T152" i="41"/>
  <c r="U152" i="41"/>
  <c r="R153" i="41"/>
  <c r="S153" i="41"/>
  <c r="T153" i="41"/>
  <c r="U153" i="41"/>
  <c r="R154" i="41"/>
  <c r="S154" i="41"/>
  <c r="T154" i="41"/>
  <c r="U154" i="41"/>
  <c r="R155" i="41"/>
  <c r="S155" i="41"/>
  <c r="T155" i="41"/>
  <c r="U155" i="41"/>
  <c r="R156" i="41"/>
  <c r="S156" i="41"/>
  <c r="T156" i="41"/>
  <c r="U156" i="41"/>
  <c r="R157" i="41"/>
  <c r="S157" i="41"/>
  <c r="T157" i="41"/>
  <c r="U157" i="41"/>
  <c r="R158" i="41"/>
  <c r="S158" i="41"/>
  <c r="T158" i="41"/>
  <c r="U158" i="41"/>
  <c r="R159" i="41"/>
  <c r="S159" i="41"/>
  <c r="T159" i="41"/>
  <c r="U159" i="41"/>
  <c r="R160" i="41"/>
  <c r="S160" i="41"/>
  <c r="T160" i="41"/>
  <c r="U160" i="41"/>
  <c r="R161" i="41"/>
  <c r="S161" i="41"/>
  <c r="T161" i="41"/>
  <c r="U161" i="41"/>
  <c r="R162" i="41"/>
  <c r="S162" i="41"/>
  <c r="T162" i="41"/>
  <c r="U162" i="41"/>
  <c r="R163" i="41"/>
  <c r="S163" i="41"/>
  <c r="T163" i="41"/>
  <c r="U163" i="41"/>
  <c r="R164" i="41"/>
  <c r="S164" i="41"/>
  <c r="T164" i="41"/>
  <c r="U164" i="41"/>
  <c r="R165" i="41"/>
  <c r="S165" i="41"/>
  <c r="T165" i="41"/>
  <c r="U165" i="41"/>
  <c r="R166" i="41"/>
  <c r="S166" i="41"/>
  <c r="T166" i="41"/>
  <c r="U166" i="41"/>
  <c r="R167" i="41"/>
  <c r="S167" i="41"/>
  <c r="T167" i="41"/>
  <c r="U167" i="41"/>
  <c r="R168" i="41"/>
  <c r="S168" i="41"/>
  <c r="T168" i="41"/>
  <c r="U168" i="41"/>
  <c r="R169" i="41"/>
  <c r="S169" i="41"/>
  <c r="T169" i="41"/>
  <c r="U169" i="41"/>
  <c r="R170" i="41"/>
  <c r="S170" i="41"/>
  <c r="T170" i="41"/>
  <c r="U170" i="41"/>
  <c r="R171" i="41"/>
  <c r="S171" i="41"/>
  <c r="T171" i="41"/>
  <c r="U171" i="41"/>
  <c r="R172" i="41"/>
  <c r="S172" i="41"/>
  <c r="T172" i="41"/>
  <c r="U172" i="41"/>
  <c r="R173" i="41"/>
  <c r="S173" i="41"/>
  <c r="T173" i="41"/>
  <c r="U173" i="41"/>
  <c r="R174" i="41"/>
  <c r="S174" i="41"/>
  <c r="T174" i="41"/>
  <c r="U174" i="41"/>
  <c r="R175" i="41"/>
  <c r="S175" i="41"/>
  <c r="T175" i="41"/>
  <c r="U175" i="41"/>
  <c r="R176" i="41"/>
  <c r="S176" i="41"/>
  <c r="T176" i="41"/>
  <c r="U176" i="41"/>
  <c r="R177" i="41"/>
  <c r="S177" i="41"/>
  <c r="T177" i="41"/>
  <c r="U177" i="41"/>
  <c r="R178" i="41"/>
  <c r="S178" i="41"/>
  <c r="T178" i="41"/>
  <c r="U178" i="41"/>
  <c r="R179" i="41"/>
  <c r="S179" i="41"/>
  <c r="T179" i="41"/>
  <c r="U179" i="41"/>
  <c r="R180" i="41"/>
  <c r="S180" i="41"/>
  <c r="T180" i="41"/>
  <c r="U180" i="41"/>
  <c r="R181" i="41"/>
  <c r="S181" i="41"/>
  <c r="T181" i="41"/>
  <c r="U181" i="41"/>
  <c r="R182" i="41"/>
  <c r="S182" i="41"/>
  <c r="T182" i="41"/>
  <c r="U182" i="41"/>
  <c r="R183" i="41"/>
  <c r="S183" i="41"/>
  <c r="T183" i="41"/>
  <c r="U183" i="41"/>
  <c r="R184" i="41"/>
  <c r="S184" i="41"/>
  <c r="T184" i="41"/>
  <c r="U184" i="41"/>
  <c r="R185" i="41"/>
  <c r="S185" i="41"/>
  <c r="T185" i="41"/>
  <c r="U185" i="41"/>
  <c r="R186" i="41"/>
  <c r="S186" i="41"/>
  <c r="T186" i="41"/>
  <c r="U186" i="41"/>
  <c r="R187" i="41"/>
  <c r="S187" i="41"/>
  <c r="T187" i="41"/>
  <c r="U187" i="41"/>
  <c r="R188" i="41"/>
  <c r="S188" i="41"/>
  <c r="T188" i="41"/>
  <c r="U188" i="41"/>
  <c r="R189" i="41"/>
  <c r="S189" i="41"/>
  <c r="T189" i="41"/>
  <c r="U189" i="41"/>
  <c r="R190" i="41"/>
  <c r="S190" i="41"/>
  <c r="T190" i="41"/>
  <c r="U190" i="41"/>
  <c r="R191" i="41"/>
  <c r="S191" i="41"/>
  <c r="T191" i="41"/>
  <c r="U191" i="41"/>
  <c r="R192" i="41"/>
  <c r="S192" i="41"/>
  <c r="T192" i="41"/>
  <c r="U192" i="41"/>
  <c r="R193" i="41"/>
  <c r="S193" i="41"/>
  <c r="T193" i="41"/>
  <c r="U193" i="41"/>
  <c r="R194" i="41"/>
  <c r="S194" i="41"/>
  <c r="T194" i="41"/>
  <c r="U194" i="41"/>
  <c r="R195" i="41"/>
  <c r="S195" i="41"/>
  <c r="T195" i="41"/>
  <c r="U195" i="41"/>
  <c r="R196" i="41"/>
  <c r="S196" i="41"/>
  <c r="T196" i="41"/>
  <c r="U196" i="41"/>
  <c r="R197" i="41"/>
  <c r="S197" i="41"/>
  <c r="T197" i="41"/>
  <c r="U197" i="41"/>
  <c r="R198" i="41"/>
  <c r="S198" i="41"/>
  <c r="T198" i="41"/>
  <c r="U198" i="41"/>
  <c r="R199" i="41"/>
  <c r="S199" i="41"/>
  <c r="T199" i="41"/>
  <c r="U199" i="41"/>
  <c r="R200" i="41"/>
  <c r="S200" i="41"/>
  <c r="T200" i="41"/>
  <c r="U200" i="41"/>
  <c r="R201" i="41"/>
  <c r="S201" i="41"/>
  <c r="T201" i="41"/>
  <c r="U201" i="41"/>
  <c r="R202" i="41"/>
  <c r="S202" i="41"/>
  <c r="T202" i="41"/>
  <c r="U202" i="41"/>
  <c r="R203" i="41"/>
  <c r="S203" i="41"/>
  <c r="T203" i="41"/>
  <c r="U203" i="41"/>
  <c r="R204" i="41"/>
  <c r="S204" i="41"/>
  <c r="T204" i="41"/>
  <c r="U204" i="41"/>
  <c r="R205" i="41"/>
  <c r="S205" i="41"/>
  <c r="T205" i="41"/>
  <c r="U205" i="41"/>
  <c r="R206" i="41"/>
  <c r="S206" i="41"/>
  <c r="T206" i="41"/>
  <c r="U206" i="41"/>
  <c r="R207" i="41"/>
  <c r="S207" i="41"/>
  <c r="T207" i="41"/>
  <c r="U207" i="41"/>
  <c r="R208" i="41"/>
  <c r="S208" i="41"/>
  <c r="T208" i="41"/>
  <c r="U208" i="41"/>
  <c r="R209" i="41"/>
  <c r="S209" i="41"/>
  <c r="T209" i="41"/>
  <c r="U209" i="41"/>
  <c r="R210" i="41"/>
  <c r="S210" i="41"/>
  <c r="T210" i="41"/>
  <c r="U210" i="41"/>
  <c r="R211" i="41"/>
  <c r="S211" i="41"/>
  <c r="T211" i="41"/>
  <c r="U211" i="41"/>
  <c r="R212" i="41"/>
  <c r="S212" i="41"/>
  <c r="T212" i="41"/>
  <c r="U212" i="41"/>
  <c r="R213" i="41"/>
  <c r="S213" i="41"/>
  <c r="T213" i="41"/>
  <c r="U213" i="41"/>
  <c r="R214" i="41"/>
  <c r="S214" i="41"/>
  <c r="T214" i="41"/>
  <c r="U214" i="41"/>
  <c r="R215" i="41"/>
  <c r="S215" i="41"/>
  <c r="T215" i="41"/>
  <c r="U215" i="41"/>
  <c r="R216" i="41"/>
  <c r="S216" i="41"/>
  <c r="T216" i="41"/>
  <c r="U216" i="41"/>
  <c r="R217" i="41"/>
  <c r="S217" i="41"/>
  <c r="T217" i="41"/>
  <c r="U217" i="41"/>
  <c r="R218" i="41"/>
  <c r="S218" i="41"/>
  <c r="T218" i="41"/>
  <c r="U218" i="41"/>
  <c r="R219" i="41"/>
  <c r="S219" i="41"/>
  <c r="T219" i="41"/>
  <c r="U219" i="41"/>
  <c r="R220" i="41"/>
  <c r="S220" i="41"/>
  <c r="T220" i="41"/>
  <c r="U220" i="41"/>
  <c r="R221" i="41"/>
  <c r="S221" i="41"/>
  <c r="T221" i="41"/>
  <c r="U221" i="41"/>
  <c r="R222" i="41"/>
  <c r="S222" i="41"/>
  <c r="T222" i="41"/>
  <c r="U222" i="41"/>
  <c r="R223" i="41"/>
  <c r="S223" i="41"/>
  <c r="T223" i="41"/>
  <c r="U223" i="41"/>
  <c r="R224" i="41"/>
  <c r="S224" i="41"/>
  <c r="T224" i="41"/>
  <c r="U224" i="41"/>
  <c r="R225" i="41"/>
  <c r="S225" i="41"/>
  <c r="T225" i="41"/>
  <c r="U225" i="41"/>
  <c r="R226" i="41"/>
  <c r="S226" i="41"/>
  <c r="T226" i="41"/>
  <c r="U226" i="41"/>
  <c r="R227" i="41"/>
  <c r="S227" i="41"/>
  <c r="T227" i="41"/>
  <c r="U227" i="41"/>
  <c r="R228" i="41"/>
  <c r="S228" i="41"/>
  <c r="T228" i="41"/>
  <c r="U228" i="41"/>
  <c r="R229" i="41"/>
  <c r="S229" i="41"/>
  <c r="T229" i="41"/>
  <c r="U229" i="41"/>
  <c r="R230" i="41"/>
  <c r="S230" i="41"/>
  <c r="T230" i="41"/>
  <c r="U230" i="41"/>
  <c r="R231" i="41"/>
  <c r="S231" i="41"/>
  <c r="T231" i="41"/>
  <c r="U231" i="41"/>
  <c r="R232" i="41"/>
  <c r="S232" i="41"/>
  <c r="T232" i="41"/>
  <c r="U232" i="41"/>
  <c r="R233" i="41"/>
  <c r="S233" i="41"/>
  <c r="T233" i="41"/>
  <c r="U233" i="41"/>
  <c r="R234" i="41"/>
  <c r="S234" i="41"/>
  <c r="T234" i="41"/>
  <c r="U234" i="41"/>
  <c r="R235" i="41"/>
  <c r="S235" i="41"/>
  <c r="T235" i="41"/>
  <c r="U235" i="41"/>
  <c r="R236" i="41"/>
  <c r="S236" i="41"/>
  <c r="T236" i="41"/>
  <c r="U236" i="41"/>
  <c r="R237" i="41"/>
  <c r="S237" i="41"/>
  <c r="T237" i="41"/>
  <c r="U237" i="41"/>
  <c r="R238" i="41"/>
  <c r="S238" i="41"/>
  <c r="T238" i="41"/>
  <c r="U238" i="41"/>
  <c r="R239" i="41"/>
  <c r="S239" i="41"/>
  <c r="T239" i="41"/>
  <c r="U239" i="41"/>
  <c r="R240" i="41"/>
  <c r="S240" i="41"/>
  <c r="T240" i="41"/>
  <c r="U240" i="41"/>
  <c r="R241" i="41"/>
  <c r="S241" i="41"/>
  <c r="T241" i="41"/>
  <c r="U241" i="41"/>
  <c r="R242" i="41"/>
  <c r="S242" i="41"/>
  <c r="T242" i="41"/>
  <c r="U242" i="41"/>
  <c r="R243" i="41"/>
  <c r="S243" i="41"/>
  <c r="T243" i="41"/>
  <c r="U243" i="41"/>
  <c r="R244" i="41"/>
  <c r="S244" i="41"/>
  <c r="T244" i="41"/>
  <c r="U244" i="41"/>
  <c r="R245" i="41"/>
  <c r="S245" i="41"/>
  <c r="T245" i="41"/>
  <c r="U245" i="41"/>
  <c r="R246" i="41"/>
  <c r="S246" i="41"/>
  <c r="T246" i="41"/>
  <c r="U246" i="41"/>
  <c r="R247" i="41"/>
  <c r="S247" i="41"/>
  <c r="T247" i="41"/>
  <c r="U247" i="41"/>
  <c r="R248" i="41"/>
  <c r="S248" i="41"/>
  <c r="T248" i="41"/>
  <c r="U248" i="41"/>
  <c r="R249" i="41"/>
  <c r="S249" i="41"/>
  <c r="T249" i="41"/>
  <c r="U249" i="41"/>
  <c r="R250" i="41"/>
  <c r="S250" i="41"/>
  <c r="T250" i="41"/>
  <c r="U250" i="41"/>
  <c r="R251" i="41"/>
  <c r="S251" i="41"/>
  <c r="T251" i="41"/>
  <c r="U251" i="41"/>
  <c r="U14" i="41"/>
  <c r="T14" i="41"/>
  <c r="S14" i="41"/>
  <c r="R14" i="41"/>
  <c r="R92" i="40"/>
  <c r="R15" i="40"/>
  <c r="S15" i="40"/>
  <c r="T15" i="40"/>
  <c r="U15" i="40"/>
  <c r="R16" i="40"/>
  <c r="S16" i="40"/>
  <c r="T16" i="40"/>
  <c r="U16" i="40"/>
  <c r="R17" i="40"/>
  <c r="S17" i="40"/>
  <c r="T17" i="40"/>
  <c r="U17" i="40"/>
  <c r="R18" i="40"/>
  <c r="S18" i="40"/>
  <c r="T18" i="40"/>
  <c r="U18" i="40"/>
  <c r="R19" i="40"/>
  <c r="S19" i="40"/>
  <c r="T19" i="40"/>
  <c r="U19" i="40"/>
  <c r="R20" i="40"/>
  <c r="S20" i="40"/>
  <c r="T20" i="40"/>
  <c r="U20" i="40"/>
  <c r="R21" i="40"/>
  <c r="S21" i="40"/>
  <c r="T21" i="40"/>
  <c r="U21" i="40"/>
  <c r="R22" i="40"/>
  <c r="S22" i="40"/>
  <c r="T22" i="40"/>
  <c r="U22" i="40"/>
  <c r="R23" i="40"/>
  <c r="S23" i="40"/>
  <c r="T23" i="40"/>
  <c r="U23" i="40"/>
  <c r="R24" i="40"/>
  <c r="S24" i="40"/>
  <c r="T24" i="40"/>
  <c r="U24" i="40"/>
  <c r="R25" i="40"/>
  <c r="S25" i="40"/>
  <c r="T25" i="40"/>
  <c r="U25" i="40"/>
  <c r="R26" i="40"/>
  <c r="S26" i="40"/>
  <c r="T26" i="40"/>
  <c r="U26" i="40"/>
  <c r="R27" i="40"/>
  <c r="S27" i="40"/>
  <c r="T27" i="40"/>
  <c r="U27" i="40"/>
  <c r="R28" i="40"/>
  <c r="S28" i="40"/>
  <c r="T28" i="40"/>
  <c r="U28" i="40"/>
  <c r="R29" i="40"/>
  <c r="S29" i="40"/>
  <c r="T29" i="40"/>
  <c r="U29" i="40"/>
  <c r="R30" i="40"/>
  <c r="S30" i="40"/>
  <c r="T30" i="40"/>
  <c r="U30" i="40"/>
  <c r="R31" i="40"/>
  <c r="S31" i="40"/>
  <c r="T31" i="40"/>
  <c r="U31" i="40"/>
  <c r="R32" i="40"/>
  <c r="S32" i="40"/>
  <c r="T32" i="40"/>
  <c r="U32" i="40"/>
  <c r="R33" i="40"/>
  <c r="S33" i="40"/>
  <c r="T33" i="40"/>
  <c r="U33" i="40"/>
  <c r="R34" i="40"/>
  <c r="S34" i="40"/>
  <c r="T34" i="40"/>
  <c r="U34" i="40"/>
  <c r="R35" i="40"/>
  <c r="S35" i="40"/>
  <c r="T35" i="40"/>
  <c r="U35" i="40"/>
  <c r="R36" i="40"/>
  <c r="S36" i="40"/>
  <c r="T36" i="40"/>
  <c r="U36" i="40"/>
  <c r="R37" i="40"/>
  <c r="S37" i="40"/>
  <c r="T37" i="40"/>
  <c r="U37" i="40"/>
  <c r="R38" i="40"/>
  <c r="S38" i="40"/>
  <c r="T38" i="40"/>
  <c r="U38" i="40"/>
  <c r="R39" i="40"/>
  <c r="S39" i="40"/>
  <c r="T39" i="40"/>
  <c r="U39" i="40"/>
  <c r="R40" i="40"/>
  <c r="S40" i="40"/>
  <c r="T40" i="40"/>
  <c r="U40" i="40"/>
  <c r="R41" i="40"/>
  <c r="S41" i="40"/>
  <c r="T41" i="40"/>
  <c r="U41" i="40"/>
  <c r="R42" i="40"/>
  <c r="S42" i="40"/>
  <c r="T42" i="40"/>
  <c r="U42" i="40"/>
  <c r="R43" i="40"/>
  <c r="S43" i="40"/>
  <c r="T43" i="40"/>
  <c r="U43" i="40"/>
  <c r="R44" i="40"/>
  <c r="S44" i="40"/>
  <c r="T44" i="40"/>
  <c r="U44" i="40"/>
  <c r="R45" i="40"/>
  <c r="S45" i="40"/>
  <c r="T45" i="40"/>
  <c r="U45" i="40"/>
  <c r="R46" i="40"/>
  <c r="S46" i="40"/>
  <c r="T46" i="40"/>
  <c r="U46" i="40"/>
  <c r="R47" i="40"/>
  <c r="S47" i="40"/>
  <c r="T47" i="40"/>
  <c r="U47" i="40"/>
  <c r="R48" i="40"/>
  <c r="S48" i="40"/>
  <c r="T48" i="40"/>
  <c r="U48" i="40"/>
  <c r="R49" i="40"/>
  <c r="S49" i="40"/>
  <c r="T49" i="40"/>
  <c r="U49" i="40"/>
  <c r="R50" i="40"/>
  <c r="S50" i="40"/>
  <c r="T50" i="40"/>
  <c r="U50" i="40"/>
  <c r="R51" i="40"/>
  <c r="S51" i="40"/>
  <c r="T51" i="40"/>
  <c r="U51" i="40"/>
  <c r="R52" i="40"/>
  <c r="S52" i="40"/>
  <c r="T52" i="40"/>
  <c r="U52" i="40"/>
  <c r="R53" i="40"/>
  <c r="S53" i="40"/>
  <c r="T53" i="40"/>
  <c r="U53" i="40"/>
  <c r="R54" i="40"/>
  <c r="S54" i="40"/>
  <c r="T54" i="40"/>
  <c r="U54" i="40"/>
  <c r="R55" i="40"/>
  <c r="S55" i="40"/>
  <c r="T55" i="40"/>
  <c r="U55" i="40"/>
  <c r="R56" i="40"/>
  <c r="S56" i="40"/>
  <c r="T56" i="40"/>
  <c r="U56" i="40"/>
  <c r="R57" i="40"/>
  <c r="S57" i="40"/>
  <c r="T57" i="40"/>
  <c r="U57" i="40"/>
  <c r="R58" i="40"/>
  <c r="S58" i="40"/>
  <c r="T58" i="40"/>
  <c r="U58" i="40"/>
  <c r="R59" i="40"/>
  <c r="S59" i="40"/>
  <c r="T59" i="40"/>
  <c r="U59" i="40"/>
  <c r="R60" i="40"/>
  <c r="S60" i="40"/>
  <c r="T60" i="40"/>
  <c r="U60" i="40"/>
  <c r="R61" i="40"/>
  <c r="S61" i="40"/>
  <c r="T61" i="40"/>
  <c r="U61" i="40"/>
  <c r="R62" i="40"/>
  <c r="S62" i="40"/>
  <c r="T62" i="40"/>
  <c r="U62" i="40"/>
  <c r="R63" i="40"/>
  <c r="S63" i="40"/>
  <c r="T63" i="40"/>
  <c r="U63" i="40"/>
  <c r="R64" i="40"/>
  <c r="S64" i="40"/>
  <c r="T64" i="40"/>
  <c r="U64" i="40"/>
  <c r="R65" i="40"/>
  <c r="S65" i="40"/>
  <c r="T65" i="40"/>
  <c r="U65" i="40"/>
  <c r="R66" i="40"/>
  <c r="S66" i="40"/>
  <c r="T66" i="40"/>
  <c r="U66" i="40"/>
  <c r="R67" i="40"/>
  <c r="S67" i="40"/>
  <c r="T67" i="40"/>
  <c r="U67" i="40"/>
  <c r="R68" i="40"/>
  <c r="S68" i="40"/>
  <c r="T68" i="40"/>
  <c r="U68" i="40"/>
  <c r="R69" i="40"/>
  <c r="S69" i="40"/>
  <c r="T69" i="40"/>
  <c r="U69" i="40"/>
  <c r="R70" i="40"/>
  <c r="S70" i="40"/>
  <c r="T70" i="40"/>
  <c r="U70" i="40"/>
  <c r="R71" i="40"/>
  <c r="S71" i="40"/>
  <c r="T71" i="40"/>
  <c r="U71" i="40"/>
  <c r="R72" i="40"/>
  <c r="S72" i="40"/>
  <c r="T72" i="40"/>
  <c r="U72" i="40"/>
  <c r="R73" i="40"/>
  <c r="S73" i="40"/>
  <c r="T73" i="40"/>
  <c r="U73" i="40"/>
  <c r="R74" i="40"/>
  <c r="S74" i="40"/>
  <c r="T74" i="40"/>
  <c r="U74" i="40"/>
  <c r="R75" i="40"/>
  <c r="S75" i="40"/>
  <c r="T75" i="40"/>
  <c r="U75" i="40"/>
  <c r="R76" i="40"/>
  <c r="S76" i="40"/>
  <c r="T76" i="40"/>
  <c r="U76" i="40"/>
  <c r="R77" i="40"/>
  <c r="S77" i="40"/>
  <c r="T77" i="40"/>
  <c r="U77" i="40"/>
  <c r="R78" i="40"/>
  <c r="S78" i="40"/>
  <c r="T78" i="40"/>
  <c r="U78" i="40"/>
  <c r="R79" i="40"/>
  <c r="S79" i="40"/>
  <c r="T79" i="40"/>
  <c r="U79" i="40"/>
  <c r="R80" i="40"/>
  <c r="S80" i="40"/>
  <c r="T80" i="40"/>
  <c r="U80" i="40"/>
  <c r="R81" i="40"/>
  <c r="S81" i="40"/>
  <c r="T81" i="40"/>
  <c r="U81" i="40"/>
  <c r="R82" i="40"/>
  <c r="S82" i="40"/>
  <c r="T82" i="40"/>
  <c r="U82" i="40"/>
  <c r="R83" i="40"/>
  <c r="S83" i="40"/>
  <c r="T83" i="40"/>
  <c r="U83" i="40"/>
  <c r="R84" i="40"/>
  <c r="S84" i="40"/>
  <c r="T84" i="40"/>
  <c r="U84" i="40"/>
  <c r="R85" i="40"/>
  <c r="S85" i="40"/>
  <c r="T85" i="40"/>
  <c r="U85" i="40"/>
  <c r="R86" i="40"/>
  <c r="S86" i="40"/>
  <c r="T86" i="40"/>
  <c r="U86" i="40"/>
  <c r="R87" i="40"/>
  <c r="S87" i="40"/>
  <c r="T87" i="40"/>
  <c r="U87" i="40"/>
  <c r="R88" i="40"/>
  <c r="S88" i="40"/>
  <c r="T88" i="40"/>
  <c r="U88" i="40"/>
  <c r="R89" i="40"/>
  <c r="T89" i="40"/>
  <c r="R90" i="40"/>
  <c r="T90" i="40"/>
  <c r="R91" i="40"/>
  <c r="T91" i="40"/>
  <c r="T92" i="40"/>
  <c r="R93" i="40"/>
  <c r="S93" i="40"/>
  <c r="T93" i="40"/>
  <c r="U93" i="40"/>
  <c r="R94" i="40"/>
  <c r="S94" i="40"/>
  <c r="T94" i="40"/>
  <c r="U94" i="40"/>
  <c r="R95" i="40"/>
  <c r="S95" i="40"/>
  <c r="T95" i="40"/>
  <c r="U95" i="40"/>
  <c r="R96" i="40"/>
  <c r="S96" i="40"/>
  <c r="T96" i="40"/>
  <c r="U96" i="40"/>
  <c r="R97" i="40"/>
  <c r="S97" i="40"/>
  <c r="T97" i="40"/>
  <c r="U97" i="40"/>
  <c r="R98" i="40"/>
  <c r="S98" i="40"/>
  <c r="T98" i="40"/>
  <c r="U98" i="40"/>
  <c r="R99" i="40"/>
  <c r="S99" i="40"/>
  <c r="T99" i="40"/>
  <c r="U99" i="40"/>
  <c r="R100" i="40"/>
  <c r="S100" i="40"/>
  <c r="T100" i="40"/>
  <c r="U100" i="40"/>
  <c r="R101" i="40"/>
  <c r="S101" i="40"/>
  <c r="T101" i="40"/>
  <c r="U101" i="40"/>
  <c r="R102" i="40"/>
  <c r="S102" i="40"/>
  <c r="T102" i="40"/>
  <c r="U102" i="40"/>
  <c r="R103" i="40"/>
  <c r="S103" i="40"/>
  <c r="T103" i="40"/>
  <c r="U103" i="40"/>
  <c r="R104" i="40"/>
  <c r="S104" i="40"/>
  <c r="T104" i="40"/>
  <c r="U104" i="40"/>
  <c r="R105" i="40"/>
  <c r="S105" i="40"/>
  <c r="T105" i="40"/>
  <c r="U105" i="40"/>
  <c r="R106" i="40"/>
  <c r="S106" i="40"/>
  <c r="T106" i="40"/>
  <c r="U106" i="40"/>
  <c r="R107" i="40"/>
  <c r="S107" i="40"/>
  <c r="T107" i="40"/>
  <c r="U107" i="40"/>
  <c r="R108" i="40"/>
  <c r="S108" i="40"/>
  <c r="T108" i="40"/>
  <c r="U108" i="40"/>
  <c r="R109" i="40"/>
  <c r="S109" i="40"/>
  <c r="T109" i="40"/>
  <c r="U109" i="40"/>
  <c r="R110" i="40"/>
  <c r="S110" i="40"/>
  <c r="T110" i="40"/>
  <c r="U110" i="40"/>
  <c r="R111" i="40"/>
  <c r="S111" i="40"/>
  <c r="T111" i="40"/>
  <c r="U111" i="40"/>
  <c r="R112" i="40"/>
  <c r="S112" i="40"/>
  <c r="T112" i="40"/>
  <c r="U112" i="40"/>
  <c r="R113" i="40"/>
  <c r="S113" i="40"/>
  <c r="T113" i="40"/>
  <c r="U113" i="40"/>
  <c r="R114" i="40"/>
  <c r="S114" i="40"/>
  <c r="T114" i="40"/>
  <c r="U114" i="40"/>
  <c r="R115" i="40"/>
  <c r="S115" i="40"/>
  <c r="T115" i="40"/>
  <c r="U115" i="40"/>
  <c r="R116" i="40"/>
  <c r="S116" i="40"/>
  <c r="T116" i="40"/>
  <c r="U116" i="40"/>
  <c r="R117" i="40"/>
  <c r="S117" i="40"/>
  <c r="T117" i="40"/>
  <c r="U117" i="40"/>
  <c r="R118" i="40"/>
  <c r="S118" i="40"/>
  <c r="T118" i="40"/>
  <c r="U118" i="40"/>
  <c r="R119" i="40"/>
  <c r="S119" i="40"/>
  <c r="T119" i="40"/>
  <c r="U119" i="40"/>
  <c r="R120" i="40"/>
  <c r="S120" i="40"/>
  <c r="T120" i="40"/>
  <c r="U120" i="40"/>
  <c r="R121" i="40"/>
  <c r="S121" i="40"/>
  <c r="T121" i="40"/>
  <c r="U121" i="40"/>
  <c r="R122" i="40"/>
  <c r="S122" i="40"/>
  <c r="T122" i="40"/>
  <c r="U122" i="40"/>
  <c r="R123" i="40"/>
  <c r="S123" i="40"/>
  <c r="T123" i="40"/>
  <c r="U123" i="40"/>
  <c r="R124" i="40"/>
  <c r="S124" i="40"/>
  <c r="T124" i="40"/>
  <c r="U124" i="40"/>
  <c r="R125" i="40"/>
  <c r="S125" i="40"/>
  <c r="T125" i="40"/>
  <c r="U125" i="40"/>
  <c r="R126" i="40"/>
  <c r="S126" i="40"/>
  <c r="T126" i="40"/>
  <c r="U126" i="40"/>
  <c r="R127" i="40"/>
  <c r="S127" i="40"/>
  <c r="T127" i="40"/>
  <c r="U127" i="40"/>
  <c r="R128" i="40"/>
  <c r="S128" i="40"/>
  <c r="T128" i="40"/>
  <c r="U128" i="40"/>
  <c r="R129" i="40"/>
  <c r="S129" i="40"/>
  <c r="T129" i="40"/>
  <c r="U129" i="40"/>
  <c r="R130" i="40"/>
  <c r="S130" i="40"/>
  <c r="T130" i="40"/>
  <c r="U130" i="40"/>
  <c r="R131" i="40"/>
  <c r="S131" i="40"/>
  <c r="T131" i="40"/>
  <c r="U131" i="40"/>
  <c r="R132" i="40"/>
  <c r="S132" i="40"/>
  <c r="T132" i="40"/>
  <c r="U132" i="40"/>
  <c r="R133" i="40"/>
  <c r="S133" i="40"/>
  <c r="T133" i="40"/>
  <c r="U133" i="40"/>
  <c r="R134" i="40"/>
  <c r="S134" i="40"/>
  <c r="T134" i="40"/>
  <c r="U134" i="40"/>
  <c r="R135" i="40"/>
  <c r="S135" i="40"/>
  <c r="T135" i="40"/>
  <c r="U135" i="40"/>
  <c r="R136" i="40"/>
  <c r="S136" i="40"/>
  <c r="T136" i="40"/>
  <c r="U136" i="40"/>
  <c r="R137" i="40"/>
  <c r="S137" i="40"/>
  <c r="T137" i="40"/>
  <c r="U137" i="40"/>
  <c r="R138" i="40"/>
  <c r="S138" i="40"/>
  <c r="T138" i="40"/>
  <c r="U138" i="40"/>
  <c r="R139" i="40"/>
  <c r="S139" i="40"/>
  <c r="T139" i="40"/>
  <c r="U139" i="40"/>
  <c r="R140" i="40"/>
  <c r="S140" i="40"/>
  <c r="T140" i="40"/>
  <c r="U140" i="40"/>
  <c r="R141" i="40"/>
  <c r="S141" i="40"/>
  <c r="T141" i="40"/>
  <c r="U141" i="40"/>
  <c r="R142" i="40"/>
  <c r="S142" i="40"/>
  <c r="T142" i="40"/>
  <c r="U142" i="40"/>
  <c r="R143" i="40"/>
  <c r="S143" i="40"/>
  <c r="T143" i="40"/>
  <c r="U143" i="40"/>
  <c r="R144" i="40"/>
  <c r="S144" i="40"/>
  <c r="T144" i="40"/>
  <c r="U144" i="40"/>
  <c r="R145" i="40"/>
  <c r="S145" i="40"/>
  <c r="T145" i="40"/>
  <c r="U145" i="40"/>
  <c r="R146" i="40"/>
  <c r="S146" i="40"/>
  <c r="T146" i="40"/>
  <c r="U146" i="40"/>
  <c r="R147" i="40"/>
  <c r="S147" i="40"/>
  <c r="T147" i="40"/>
  <c r="U147" i="40"/>
  <c r="R148" i="40"/>
  <c r="S148" i="40"/>
  <c r="T148" i="40"/>
  <c r="U148" i="40"/>
  <c r="R149" i="40"/>
  <c r="S149" i="40"/>
  <c r="T149" i="40"/>
  <c r="U149" i="40"/>
  <c r="R150" i="40"/>
  <c r="S150" i="40"/>
  <c r="T150" i="40"/>
  <c r="U150" i="40"/>
  <c r="R151" i="40"/>
  <c r="S151" i="40"/>
  <c r="T151" i="40"/>
  <c r="U151" i="40"/>
  <c r="R152" i="40"/>
  <c r="S152" i="40"/>
  <c r="T152" i="40"/>
  <c r="U152" i="40"/>
  <c r="R153" i="40"/>
  <c r="S153" i="40"/>
  <c r="T153" i="40"/>
  <c r="U153" i="40"/>
  <c r="R154" i="40"/>
  <c r="S154" i="40"/>
  <c r="T154" i="40"/>
  <c r="U154" i="40"/>
  <c r="R155" i="40"/>
  <c r="S155" i="40"/>
  <c r="T155" i="40"/>
  <c r="U155" i="40"/>
  <c r="R156" i="40"/>
  <c r="S156" i="40"/>
  <c r="T156" i="40"/>
  <c r="U156" i="40"/>
  <c r="R157" i="40"/>
  <c r="S157" i="40"/>
  <c r="T157" i="40"/>
  <c r="U157" i="40"/>
  <c r="R158" i="40"/>
  <c r="S158" i="40"/>
  <c r="T158" i="40"/>
  <c r="U158" i="40"/>
  <c r="R159" i="40"/>
  <c r="S159" i="40"/>
  <c r="T159" i="40"/>
  <c r="U159" i="40"/>
  <c r="R160" i="40"/>
  <c r="S160" i="40"/>
  <c r="T160" i="40"/>
  <c r="U160" i="40"/>
  <c r="R161" i="40"/>
  <c r="S161" i="40"/>
  <c r="T161" i="40"/>
  <c r="U161" i="40"/>
  <c r="R162" i="40"/>
  <c r="S162" i="40"/>
  <c r="T162" i="40"/>
  <c r="U162" i="40"/>
  <c r="R163" i="40"/>
  <c r="S163" i="40"/>
  <c r="T163" i="40"/>
  <c r="U163" i="40"/>
  <c r="R164" i="40"/>
  <c r="S164" i="40"/>
  <c r="T164" i="40"/>
  <c r="U164" i="40"/>
  <c r="R165" i="40"/>
  <c r="S165" i="40"/>
  <c r="T165" i="40"/>
  <c r="U165" i="40"/>
  <c r="R166" i="40"/>
  <c r="S166" i="40"/>
  <c r="T166" i="40"/>
  <c r="U166" i="40"/>
  <c r="R167" i="40"/>
  <c r="S167" i="40"/>
  <c r="T167" i="40"/>
  <c r="U167" i="40"/>
  <c r="R168" i="40"/>
  <c r="S168" i="40"/>
  <c r="T168" i="40"/>
  <c r="U168" i="40"/>
  <c r="R169" i="40"/>
  <c r="S169" i="40"/>
  <c r="T169" i="40"/>
  <c r="U169" i="40"/>
  <c r="R170" i="40"/>
  <c r="S170" i="40"/>
  <c r="T170" i="40"/>
  <c r="U170" i="40"/>
  <c r="R171" i="40"/>
  <c r="S171" i="40"/>
  <c r="T171" i="40"/>
  <c r="U171" i="40"/>
  <c r="R172" i="40"/>
  <c r="S172" i="40"/>
  <c r="T172" i="40"/>
  <c r="U172" i="40"/>
  <c r="R173" i="40"/>
  <c r="S173" i="40"/>
  <c r="T173" i="40"/>
  <c r="U173" i="40"/>
  <c r="R174" i="40"/>
  <c r="S174" i="40"/>
  <c r="T174" i="40"/>
  <c r="U174" i="40"/>
  <c r="R175" i="40"/>
  <c r="S175" i="40"/>
  <c r="T175" i="40"/>
  <c r="U175" i="40"/>
  <c r="R176" i="40"/>
  <c r="S176" i="40"/>
  <c r="T176" i="40"/>
  <c r="U176" i="40"/>
  <c r="R177" i="40"/>
  <c r="S177" i="40"/>
  <c r="T177" i="40"/>
  <c r="U177" i="40"/>
  <c r="R178" i="40"/>
  <c r="S178" i="40"/>
  <c r="T178" i="40"/>
  <c r="U178" i="40"/>
  <c r="R179" i="40"/>
  <c r="S179" i="40"/>
  <c r="T179" i="40"/>
  <c r="U179" i="40"/>
  <c r="R180" i="40"/>
  <c r="S180" i="40"/>
  <c r="T180" i="40"/>
  <c r="U180" i="40"/>
  <c r="R181" i="40"/>
  <c r="S181" i="40"/>
  <c r="T181" i="40"/>
  <c r="U181" i="40"/>
  <c r="R182" i="40"/>
  <c r="S182" i="40"/>
  <c r="T182" i="40"/>
  <c r="U182" i="40"/>
  <c r="R183" i="40"/>
  <c r="S183" i="40"/>
  <c r="T183" i="40"/>
  <c r="U183" i="40"/>
  <c r="R184" i="40"/>
  <c r="S184" i="40"/>
  <c r="T184" i="40"/>
  <c r="U184" i="40"/>
  <c r="R185" i="40"/>
  <c r="S185" i="40"/>
  <c r="T185" i="40"/>
  <c r="U185" i="40"/>
  <c r="R186" i="40"/>
  <c r="S186" i="40"/>
  <c r="T186" i="40"/>
  <c r="U186" i="40"/>
  <c r="R187" i="40"/>
  <c r="S187" i="40"/>
  <c r="T187" i="40"/>
  <c r="U187" i="40"/>
  <c r="R188" i="40"/>
  <c r="S188" i="40"/>
  <c r="T188" i="40"/>
  <c r="U188" i="40"/>
  <c r="R189" i="40"/>
  <c r="S189" i="40"/>
  <c r="T189" i="40"/>
  <c r="U189" i="40"/>
  <c r="R190" i="40"/>
  <c r="S190" i="40"/>
  <c r="T190" i="40"/>
  <c r="U190" i="40"/>
  <c r="R191" i="40"/>
  <c r="S191" i="40"/>
  <c r="T191" i="40"/>
  <c r="U191" i="40"/>
  <c r="R192" i="40"/>
  <c r="S192" i="40"/>
  <c r="T192" i="40"/>
  <c r="U192" i="40"/>
  <c r="R193" i="40"/>
  <c r="S193" i="40"/>
  <c r="T193" i="40"/>
  <c r="U193" i="40"/>
  <c r="R194" i="40"/>
  <c r="S194" i="40"/>
  <c r="T194" i="40"/>
  <c r="U194" i="40"/>
  <c r="R195" i="40"/>
  <c r="S195" i="40"/>
  <c r="T195" i="40"/>
  <c r="U195" i="40"/>
  <c r="R196" i="40"/>
  <c r="S196" i="40"/>
  <c r="T196" i="40"/>
  <c r="U196" i="40"/>
  <c r="R197" i="40"/>
  <c r="S197" i="40"/>
  <c r="T197" i="40"/>
  <c r="U197" i="40"/>
  <c r="R198" i="40"/>
  <c r="S198" i="40"/>
  <c r="T198" i="40"/>
  <c r="U198" i="40"/>
  <c r="R199" i="40"/>
  <c r="S199" i="40"/>
  <c r="T199" i="40"/>
  <c r="U199" i="40"/>
  <c r="R200" i="40"/>
  <c r="S200" i="40"/>
  <c r="T200" i="40"/>
  <c r="U200" i="40"/>
  <c r="R201" i="40"/>
  <c r="S201" i="40"/>
  <c r="T201" i="40"/>
  <c r="U201" i="40"/>
  <c r="R202" i="40"/>
  <c r="S202" i="40"/>
  <c r="T202" i="40"/>
  <c r="U202" i="40"/>
  <c r="R203" i="40"/>
  <c r="S203" i="40"/>
  <c r="T203" i="40"/>
  <c r="U203" i="40"/>
  <c r="R204" i="40"/>
  <c r="S204" i="40"/>
  <c r="T204" i="40"/>
  <c r="U204" i="40"/>
  <c r="R205" i="40"/>
  <c r="S205" i="40"/>
  <c r="T205" i="40"/>
  <c r="U205" i="40"/>
  <c r="R206" i="40"/>
  <c r="S206" i="40"/>
  <c r="T206" i="40"/>
  <c r="U206" i="40"/>
  <c r="R207" i="40"/>
  <c r="S207" i="40"/>
  <c r="T207" i="40"/>
  <c r="U207" i="40"/>
  <c r="R208" i="40"/>
  <c r="S208" i="40"/>
  <c r="T208" i="40"/>
  <c r="U208" i="40"/>
  <c r="R209" i="40"/>
  <c r="S209" i="40"/>
  <c r="T209" i="40"/>
  <c r="U209" i="40"/>
  <c r="R210" i="40"/>
  <c r="S210" i="40"/>
  <c r="T210" i="40"/>
  <c r="U210" i="40"/>
  <c r="R211" i="40"/>
  <c r="S211" i="40"/>
  <c r="T211" i="40"/>
  <c r="U211" i="40"/>
  <c r="R212" i="40"/>
  <c r="S212" i="40"/>
  <c r="T212" i="40"/>
  <c r="U212" i="40"/>
  <c r="R213" i="40"/>
  <c r="S213" i="40"/>
  <c r="T213" i="40"/>
  <c r="U213" i="40"/>
  <c r="R214" i="40"/>
  <c r="S214" i="40"/>
  <c r="T214" i="40"/>
  <c r="U214" i="40"/>
  <c r="R215" i="40"/>
  <c r="S215" i="40"/>
  <c r="T215" i="40"/>
  <c r="U215" i="40"/>
  <c r="R216" i="40"/>
  <c r="S216" i="40"/>
  <c r="T216" i="40"/>
  <c r="U216" i="40"/>
  <c r="R217" i="40"/>
  <c r="S217" i="40"/>
  <c r="T217" i="40"/>
  <c r="U217" i="40"/>
  <c r="R218" i="40"/>
  <c r="S218" i="40"/>
  <c r="T218" i="40"/>
  <c r="U218" i="40"/>
  <c r="R219" i="40"/>
  <c r="S219" i="40"/>
  <c r="T219" i="40"/>
  <c r="U219" i="40"/>
  <c r="R220" i="40"/>
  <c r="S220" i="40"/>
  <c r="T220" i="40"/>
  <c r="U220" i="40"/>
  <c r="R221" i="40"/>
  <c r="S221" i="40"/>
  <c r="T221" i="40"/>
  <c r="U221" i="40"/>
  <c r="R222" i="40"/>
  <c r="S222" i="40"/>
  <c r="T222" i="40"/>
  <c r="U222" i="40"/>
  <c r="R223" i="40"/>
  <c r="S223" i="40"/>
  <c r="T223" i="40"/>
  <c r="U223" i="40"/>
  <c r="R224" i="40"/>
  <c r="S224" i="40"/>
  <c r="T224" i="40"/>
  <c r="U224" i="40"/>
  <c r="R225" i="40"/>
  <c r="S225" i="40"/>
  <c r="T225" i="40"/>
  <c r="U225" i="40"/>
  <c r="R226" i="40"/>
  <c r="S226" i="40"/>
  <c r="T226" i="40"/>
  <c r="U226" i="40"/>
  <c r="R227" i="40"/>
  <c r="S227" i="40"/>
  <c r="T227" i="40"/>
  <c r="U227" i="40"/>
  <c r="R228" i="40"/>
  <c r="S228" i="40"/>
  <c r="T228" i="40"/>
  <c r="U228" i="40"/>
  <c r="R229" i="40"/>
  <c r="S229" i="40"/>
  <c r="T229" i="40"/>
  <c r="U229" i="40"/>
  <c r="R230" i="40"/>
  <c r="S230" i="40"/>
  <c r="T230" i="40"/>
  <c r="U230" i="40"/>
  <c r="R231" i="40"/>
  <c r="S231" i="40"/>
  <c r="T231" i="40"/>
  <c r="U231" i="40"/>
  <c r="R232" i="40"/>
  <c r="S232" i="40"/>
  <c r="T232" i="40"/>
  <c r="U232" i="40"/>
  <c r="R233" i="40"/>
  <c r="S233" i="40"/>
  <c r="T233" i="40"/>
  <c r="U233" i="40"/>
  <c r="R234" i="40"/>
  <c r="S234" i="40"/>
  <c r="T234" i="40"/>
  <c r="U234" i="40"/>
  <c r="R235" i="40"/>
  <c r="S235" i="40"/>
  <c r="T235" i="40"/>
  <c r="U235" i="40"/>
  <c r="R236" i="40"/>
  <c r="S236" i="40"/>
  <c r="T236" i="40"/>
  <c r="U236" i="40"/>
  <c r="R237" i="40"/>
  <c r="S237" i="40"/>
  <c r="T237" i="40"/>
  <c r="U237" i="40"/>
  <c r="R238" i="40"/>
  <c r="S238" i="40"/>
  <c r="T238" i="40"/>
  <c r="U238" i="40"/>
  <c r="R239" i="40"/>
  <c r="S239" i="40"/>
  <c r="T239" i="40"/>
  <c r="U239" i="40"/>
  <c r="R240" i="40"/>
  <c r="S240" i="40"/>
  <c r="T240" i="40"/>
  <c r="U240" i="40"/>
  <c r="R241" i="40"/>
  <c r="S241" i="40"/>
  <c r="T241" i="40"/>
  <c r="U241" i="40"/>
  <c r="R242" i="40"/>
  <c r="S242" i="40"/>
  <c r="T242" i="40"/>
  <c r="U242" i="40"/>
  <c r="R243" i="40"/>
  <c r="S243" i="40"/>
  <c r="T243" i="40"/>
  <c r="U243" i="40"/>
  <c r="R244" i="40"/>
  <c r="S244" i="40"/>
  <c r="T244" i="40"/>
  <c r="U244" i="40"/>
  <c r="R245" i="40"/>
  <c r="S245" i="40"/>
  <c r="T245" i="40"/>
  <c r="U245" i="40"/>
  <c r="R246" i="40"/>
  <c r="S246" i="40"/>
  <c r="T246" i="40"/>
  <c r="U246" i="40"/>
  <c r="R247" i="40"/>
  <c r="S247" i="40"/>
  <c r="T247" i="40"/>
  <c r="U247" i="40"/>
  <c r="R248" i="40"/>
  <c r="S248" i="40"/>
  <c r="T248" i="40"/>
  <c r="U248" i="40"/>
  <c r="R249" i="40"/>
  <c r="S249" i="40"/>
  <c r="T249" i="40"/>
  <c r="U249" i="40"/>
  <c r="R250" i="40"/>
  <c r="S250" i="40"/>
  <c r="T250" i="40"/>
  <c r="U250" i="40"/>
  <c r="U14" i="40"/>
  <c r="T14" i="40"/>
  <c r="S14" i="40"/>
  <c r="R14" i="40"/>
  <c r="L27" i="42" l="1"/>
  <c r="L27" i="55" l="1"/>
  <c r="M35" i="55" s="1"/>
  <c r="M26" i="55"/>
  <c r="O26" i="55" s="1"/>
  <c r="M25" i="55"/>
  <c r="Q25" i="55" s="1"/>
  <c r="M24" i="55"/>
  <c r="M23" i="55"/>
  <c r="Q23" i="55" s="1"/>
  <c r="M22" i="55"/>
  <c r="N22" i="55" s="1"/>
  <c r="M21" i="55"/>
  <c r="N21" i="55" s="1"/>
  <c r="M20" i="55"/>
  <c r="O20" i="55" s="1"/>
  <c r="M19" i="55"/>
  <c r="Q19" i="55" s="1"/>
  <c r="M18" i="55"/>
  <c r="P18" i="55" s="1"/>
  <c r="M17" i="55"/>
  <c r="N17" i="55" s="1"/>
  <c r="M16" i="55"/>
  <c r="O16" i="55" s="1"/>
  <c r="M15" i="55"/>
  <c r="Q15" i="55" s="1"/>
  <c r="M14" i="55"/>
  <c r="M13" i="55"/>
  <c r="M12" i="55"/>
  <c r="M11" i="55"/>
  <c r="M10" i="55"/>
  <c r="M9" i="55"/>
  <c r="M8" i="55"/>
  <c r="M7" i="55"/>
  <c r="M6" i="55"/>
  <c r="M5" i="55"/>
  <c r="L27" i="54"/>
  <c r="M53" i="54" s="1"/>
  <c r="M26" i="54"/>
  <c r="O26" i="54" s="1"/>
  <c r="M25" i="54"/>
  <c r="M24" i="54"/>
  <c r="P24" i="54" s="1"/>
  <c r="M23" i="54"/>
  <c r="O23" i="54" s="1"/>
  <c r="M22" i="54"/>
  <c r="O22" i="54" s="1"/>
  <c r="M21" i="54"/>
  <c r="M20" i="54"/>
  <c r="N20" i="54" s="1"/>
  <c r="M19" i="54"/>
  <c r="O19" i="54" s="1"/>
  <c r="M18" i="54"/>
  <c r="O18" i="54" s="1"/>
  <c r="M17" i="54"/>
  <c r="M16" i="54"/>
  <c r="M15" i="54"/>
  <c r="Q15" i="54" s="1"/>
  <c r="M14" i="54"/>
  <c r="O14" i="54" s="1"/>
  <c r="M13" i="54"/>
  <c r="M12" i="54"/>
  <c r="M11" i="54"/>
  <c r="M10" i="54"/>
  <c r="M9" i="54"/>
  <c r="M8" i="54"/>
  <c r="M7" i="54"/>
  <c r="M6" i="54"/>
  <c r="M5" i="54"/>
  <c r="L27" i="53"/>
  <c r="M154" i="53" s="1"/>
  <c r="M26" i="53"/>
  <c r="M25" i="53"/>
  <c r="M24" i="53"/>
  <c r="P24" i="53" s="1"/>
  <c r="M23" i="53"/>
  <c r="N23" i="53" s="1"/>
  <c r="M22" i="53"/>
  <c r="P22" i="53" s="1"/>
  <c r="M21" i="53"/>
  <c r="M20" i="53"/>
  <c r="M19" i="53"/>
  <c r="N19" i="53" s="1"/>
  <c r="M18" i="53"/>
  <c r="M17" i="53"/>
  <c r="N17" i="53" s="1"/>
  <c r="M16" i="53"/>
  <c r="M15" i="53"/>
  <c r="N15" i="53" s="1"/>
  <c r="M14" i="53"/>
  <c r="M13" i="53"/>
  <c r="M12" i="53"/>
  <c r="M11" i="53"/>
  <c r="M10" i="53"/>
  <c r="M9" i="53"/>
  <c r="M8" i="53"/>
  <c r="M7" i="53"/>
  <c r="M6" i="53"/>
  <c r="M5" i="53"/>
  <c r="L27" i="52"/>
  <c r="M95" i="52" s="1"/>
  <c r="M26" i="52"/>
  <c r="M25" i="52"/>
  <c r="M24" i="52"/>
  <c r="O24" i="52" s="1"/>
  <c r="M23" i="52"/>
  <c r="M22" i="52"/>
  <c r="Q22" i="52" s="1"/>
  <c r="M21" i="52"/>
  <c r="M20" i="52"/>
  <c r="M19" i="52"/>
  <c r="M18" i="52"/>
  <c r="M17" i="52"/>
  <c r="M16" i="52"/>
  <c r="O16" i="52" s="1"/>
  <c r="M15" i="52"/>
  <c r="M14" i="52"/>
  <c r="O14" i="52" s="1"/>
  <c r="M13" i="52"/>
  <c r="M12" i="52"/>
  <c r="M11" i="52"/>
  <c r="M10" i="52"/>
  <c r="M9" i="52"/>
  <c r="M8" i="52"/>
  <c r="M7" i="52"/>
  <c r="M6" i="52"/>
  <c r="M5" i="52"/>
  <c r="N16" i="55" l="1"/>
  <c r="P20" i="54"/>
  <c r="P26" i="54"/>
  <c r="N22" i="54"/>
  <c r="P22" i="54"/>
  <c r="O21" i="54"/>
  <c r="N17" i="54"/>
  <c r="P15" i="53"/>
  <c r="M72" i="53"/>
  <c r="M87" i="53"/>
  <c r="M76" i="53"/>
  <c r="M31" i="53"/>
  <c r="P23" i="53"/>
  <c r="M56" i="53"/>
  <c r="Q18" i="52"/>
  <c r="O15" i="52"/>
  <c r="O20" i="52"/>
  <c r="Q26" i="52"/>
  <c r="Q20" i="52"/>
  <c r="O22" i="52"/>
  <c r="O26" i="52"/>
  <c r="P18" i="53"/>
  <c r="N25" i="54"/>
  <c r="Q26" i="54"/>
  <c r="Q16" i="55"/>
  <c r="O25" i="55"/>
  <c r="M64" i="53"/>
  <c r="M110" i="53"/>
  <c r="P110" i="53" s="1"/>
  <c r="O25" i="54"/>
  <c r="N14" i="53"/>
  <c r="N15" i="55"/>
  <c r="M51" i="53"/>
  <c r="O17" i="55"/>
  <c r="Q24" i="55"/>
  <c r="O18" i="52"/>
  <c r="Q22" i="55"/>
  <c r="M42" i="55"/>
  <c r="N42" i="55" s="1"/>
  <c r="P14" i="53"/>
  <c r="M29" i="53"/>
  <c r="M59" i="53"/>
  <c r="O15" i="54"/>
  <c r="Q22" i="54"/>
  <c r="M46" i="55"/>
  <c r="P46" i="55" s="1"/>
  <c r="Q35" i="55"/>
  <c r="P35" i="55"/>
  <c r="O35" i="55"/>
  <c r="N35" i="55"/>
  <c r="O22" i="55"/>
  <c r="M30" i="55"/>
  <c r="M77" i="55"/>
  <c r="Q77" i="55" s="1"/>
  <c r="M100" i="55"/>
  <c r="O100" i="55" s="1"/>
  <c r="P20" i="55"/>
  <c r="Q21" i="55"/>
  <c r="P26" i="55"/>
  <c r="P16" i="55"/>
  <c r="Q17" i="55"/>
  <c r="N19" i="55"/>
  <c r="Q20" i="55"/>
  <c r="P22" i="55"/>
  <c r="P24" i="55"/>
  <c r="Q26" i="55"/>
  <c r="M28" i="55"/>
  <c r="N28" i="55" s="1"/>
  <c r="M29" i="55"/>
  <c r="M34" i="55"/>
  <c r="Q34" i="55" s="1"/>
  <c r="M38" i="55"/>
  <c r="N38" i="55" s="1"/>
  <c r="M50" i="55"/>
  <c r="O50" i="55" s="1"/>
  <c r="M57" i="55"/>
  <c r="Q57" i="55" s="1"/>
  <c r="M162" i="55"/>
  <c r="Q162" i="55" s="1"/>
  <c r="N26" i="55"/>
  <c r="M27" i="55"/>
  <c r="Q27" i="55" s="1"/>
  <c r="M33" i="55"/>
  <c r="Q33" i="55" s="1"/>
  <c r="M54" i="55"/>
  <c r="Q54" i="55" s="1"/>
  <c r="M65" i="55"/>
  <c r="P65" i="55" s="1"/>
  <c r="N20" i="55"/>
  <c r="O21" i="55"/>
  <c r="M31" i="55"/>
  <c r="N31" i="55" s="1"/>
  <c r="O18" i="55"/>
  <c r="N18" i="55"/>
  <c r="Q18" i="55"/>
  <c r="N23" i="55"/>
  <c r="P23" i="55"/>
  <c r="O23" i="55"/>
  <c r="O14" i="55"/>
  <c r="N14" i="55"/>
  <c r="Q14" i="55"/>
  <c r="P14" i="55"/>
  <c r="P17" i="55"/>
  <c r="P21" i="55"/>
  <c r="P25" i="55"/>
  <c r="M250" i="55"/>
  <c r="M248" i="55"/>
  <c r="M247" i="55"/>
  <c r="M241" i="55"/>
  <c r="M237" i="55"/>
  <c r="M233" i="55"/>
  <c r="M249" i="55"/>
  <c r="M246" i="55"/>
  <c r="M243" i="55"/>
  <c r="M242" i="55"/>
  <c r="M235" i="55"/>
  <c r="M234" i="55"/>
  <c r="M229" i="55"/>
  <c r="M225" i="55"/>
  <c r="M240" i="55"/>
  <c r="M230" i="55"/>
  <c r="M226" i="55"/>
  <c r="M244" i="55"/>
  <c r="M251" i="55"/>
  <c r="M245" i="55"/>
  <c r="M220" i="55"/>
  <c r="M231" i="55"/>
  <c r="M228" i="55"/>
  <c r="M216" i="55"/>
  <c r="M239" i="55"/>
  <c r="M236" i="55"/>
  <c r="M222" i="55"/>
  <c r="M232" i="55"/>
  <c r="M218" i="55"/>
  <c r="M214" i="55"/>
  <c r="M210" i="55"/>
  <c r="M206" i="55"/>
  <c r="M202" i="55"/>
  <c r="M198" i="55"/>
  <c r="M238" i="55"/>
  <c r="M221" i="55"/>
  <c r="M211" i="55"/>
  <c r="M208" i="55"/>
  <c r="M203" i="55"/>
  <c r="M200" i="55"/>
  <c r="M199" i="55"/>
  <c r="M227" i="55"/>
  <c r="M215" i="55"/>
  <c r="M212" i="55"/>
  <c r="M207" i="55"/>
  <c r="M204" i="55"/>
  <c r="M197" i="55"/>
  <c r="M192" i="55"/>
  <c r="M188" i="55"/>
  <c r="M184" i="55"/>
  <c r="M180" i="55"/>
  <c r="M209" i="55"/>
  <c r="M196" i="55"/>
  <c r="M193" i="55"/>
  <c r="M190" i="55"/>
  <c r="M185" i="55"/>
  <c r="M183" i="55"/>
  <c r="M177" i="55"/>
  <c r="M174" i="55"/>
  <c r="M182" i="55"/>
  <c r="M194" i="55"/>
  <c r="M189" i="55"/>
  <c r="M186" i="55"/>
  <c r="M176" i="55"/>
  <c r="M172" i="55"/>
  <c r="M168" i="55"/>
  <c r="M164" i="55"/>
  <c r="M160" i="55"/>
  <c r="M156" i="55"/>
  <c r="M152" i="55"/>
  <c r="M179" i="55"/>
  <c r="M158" i="55"/>
  <c r="M224" i="55"/>
  <c r="M217" i="55"/>
  <c r="M171" i="55"/>
  <c r="M163" i="55"/>
  <c r="M157" i="55"/>
  <c r="M147" i="55"/>
  <c r="M143" i="55"/>
  <c r="M139" i="55"/>
  <c r="M135" i="55"/>
  <c r="M219" i="55"/>
  <c r="M187" i="55"/>
  <c r="M181" i="55"/>
  <c r="M150" i="55"/>
  <c r="M205" i="55"/>
  <c r="M167" i="55"/>
  <c r="M149" i="55"/>
  <c r="M132" i="55"/>
  <c r="M126" i="55"/>
  <c r="M116" i="55"/>
  <c r="M223" i="55"/>
  <c r="M213" i="55"/>
  <c r="M173" i="55"/>
  <c r="M148" i="55"/>
  <c r="M141" i="55"/>
  <c r="M138" i="55"/>
  <c r="M133" i="55"/>
  <c r="M131" i="55"/>
  <c r="M125" i="55"/>
  <c r="M115" i="55"/>
  <c r="M111" i="55"/>
  <c r="M107" i="55"/>
  <c r="M103" i="55"/>
  <c r="M99" i="55"/>
  <c r="M95" i="55"/>
  <c r="M178" i="55"/>
  <c r="M166" i="55"/>
  <c r="M153" i="55"/>
  <c r="M124" i="55"/>
  <c r="M118" i="55"/>
  <c r="M195" i="55"/>
  <c r="M191" i="55"/>
  <c r="M146" i="55"/>
  <c r="M159" i="55"/>
  <c r="M144" i="55"/>
  <c r="M140" i="55"/>
  <c r="M114" i="55"/>
  <c r="M112" i="55"/>
  <c r="M130" i="55"/>
  <c r="M123" i="55"/>
  <c r="M119" i="55"/>
  <c r="M109" i="55"/>
  <c r="M145" i="55"/>
  <c r="M169" i="55"/>
  <c r="M128" i="55"/>
  <c r="M201" i="55"/>
  <c r="M151" i="55"/>
  <c r="M142" i="55"/>
  <c r="M134" i="55"/>
  <c r="M117" i="55"/>
  <c r="M108" i="55"/>
  <c r="M96" i="55"/>
  <c r="M84" i="55"/>
  <c r="M175" i="55"/>
  <c r="M137" i="55"/>
  <c r="M105" i="55"/>
  <c r="M93" i="55"/>
  <c r="M122" i="55"/>
  <c r="M121" i="55"/>
  <c r="M102" i="55"/>
  <c r="M98" i="55"/>
  <c r="M97" i="55"/>
  <c r="M94" i="55"/>
  <c r="M88" i="55"/>
  <c r="M82" i="55"/>
  <c r="M170" i="55"/>
  <c r="M161" i="55"/>
  <c r="M154" i="55"/>
  <c r="M129" i="55"/>
  <c r="M106" i="55"/>
  <c r="M91" i="55"/>
  <c r="M85" i="55"/>
  <c r="M76" i="55"/>
  <c r="M72" i="55"/>
  <c r="M68" i="55"/>
  <c r="M64" i="55"/>
  <c r="M60" i="55"/>
  <c r="M56" i="55"/>
  <c r="M155" i="55"/>
  <c r="M113" i="55"/>
  <c r="M92" i="55"/>
  <c r="M87" i="55"/>
  <c r="M81" i="55"/>
  <c r="M62" i="55"/>
  <c r="M52" i="55"/>
  <c r="M48" i="55"/>
  <c r="M44" i="55"/>
  <c r="M40" i="55"/>
  <c r="M36" i="55"/>
  <c r="M165" i="55"/>
  <c r="M104" i="55"/>
  <c r="M74" i="55"/>
  <c r="M71" i="55"/>
  <c r="M66" i="55"/>
  <c r="M61" i="55"/>
  <c r="M110" i="55"/>
  <c r="M90" i="55"/>
  <c r="M86" i="55"/>
  <c r="M80" i="55"/>
  <c r="M53" i="55"/>
  <c r="M49" i="55"/>
  <c r="M45" i="55"/>
  <c r="M41" i="55"/>
  <c r="M37" i="55"/>
  <c r="M120" i="55"/>
  <c r="M101" i="55"/>
  <c r="M89" i="55"/>
  <c r="M78" i="55"/>
  <c r="M75" i="55"/>
  <c r="M70" i="55"/>
  <c r="M67" i="55"/>
  <c r="M59" i="55"/>
  <c r="M32" i="55"/>
  <c r="M73" i="55"/>
  <c r="M127" i="55"/>
  <c r="O15" i="55"/>
  <c r="O19" i="55"/>
  <c r="P15" i="55"/>
  <c r="P19" i="55"/>
  <c r="N24" i="55"/>
  <c r="M58" i="55"/>
  <c r="M63" i="55"/>
  <c r="M79" i="55"/>
  <c r="M83" i="55"/>
  <c r="M136" i="55"/>
  <c r="O24" i="55"/>
  <c r="N25" i="55"/>
  <c r="M39" i="55"/>
  <c r="M43" i="55"/>
  <c r="M47" i="55"/>
  <c r="M51" i="55"/>
  <c r="M55" i="55"/>
  <c r="M69" i="55"/>
  <c r="N24" i="54"/>
  <c r="N14" i="54"/>
  <c r="N18" i="54"/>
  <c r="P14" i="54"/>
  <c r="O17" i="54"/>
  <c r="P18" i="54"/>
  <c r="Q14" i="54"/>
  <c r="Q18" i="54"/>
  <c r="N21" i="54"/>
  <c r="N26" i="54"/>
  <c r="M244" i="54"/>
  <c r="M248" i="54"/>
  <c r="M247" i="54"/>
  <c r="M246" i="54"/>
  <c r="M249" i="54"/>
  <c r="M241" i="54"/>
  <c r="M237" i="54"/>
  <c r="M233" i="54"/>
  <c r="M242" i="54"/>
  <c r="M238" i="54"/>
  <c r="M234" i="54"/>
  <c r="M243" i="54"/>
  <c r="M229" i="54"/>
  <c r="M225" i="54"/>
  <c r="M221" i="54"/>
  <c r="M251" i="54"/>
  <c r="M235" i="54"/>
  <c r="M231" i="54"/>
  <c r="M227" i="54"/>
  <c r="M223" i="54"/>
  <c r="M250" i="54"/>
  <c r="M240" i="54"/>
  <c r="M236" i="54"/>
  <c r="M232" i="54"/>
  <c r="M228" i="54"/>
  <c r="M239" i="54"/>
  <c r="M216" i="54"/>
  <c r="M212" i="54"/>
  <c r="M208" i="54"/>
  <c r="M204" i="54"/>
  <c r="M200" i="54"/>
  <c r="M196" i="54"/>
  <c r="M245" i="54"/>
  <c r="M230" i="54"/>
  <c r="M224" i="54"/>
  <c r="M218" i="54"/>
  <c r="M214" i="54"/>
  <c r="M210" i="54"/>
  <c r="M206" i="54"/>
  <c r="M202" i="54"/>
  <c r="M198" i="54"/>
  <c r="M220" i="54"/>
  <c r="M217" i="54"/>
  <c r="M215" i="54"/>
  <c r="M201" i="54"/>
  <c r="M199" i="54"/>
  <c r="M193" i="54"/>
  <c r="M189" i="54"/>
  <c r="M185" i="54"/>
  <c r="M181" i="54"/>
  <c r="M226" i="54"/>
  <c r="M209" i="54"/>
  <c r="M207" i="54"/>
  <c r="M191" i="54"/>
  <c r="M187" i="54"/>
  <c r="M183" i="54"/>
  <c r="M213" i="54"/>
  <c r="M211" i="54"/>
  <c r="M203" i="54"/>
  <c r="M186" i="54"/>
  <c r="M184" i="54"/>
  <c r="M222" i="54"/>
  <c r="M195" i="54"/>
  <c r="M180" i="54"/>
  <c r="M176" i="54"/>
  <c r="M172" i="54"/>
  <c r="M168" i="54"/>
  <c r="M197" i="54"/>
  <c r="M194" i="54"/>
  <c r="M192" i="54"/>
  <c r="M190" i="54"/>
  <c r="M179" i="54"/>
  <c r="M177" i="54"/>
  <c r="M163" i="54"/>
  <c r="M159" i="54"/>
  <c r="M155" i="54"/>
  <c r="M182" i="54"/>
  <c r="M174" i="54"/>
  <c r="M205" i="54"/>
  <c r="M171" i="54"/>
  <c r="M169" i="54"/>
  <c r="M165" i="54"/>
  <c r="M161" i="54"/>
  <c r="M157" i="54"/>
  <c r="M219" i="54"/>
  <c r="M188" i="54"/>
  <c r="M160" i="54"/>
  <c r="M158" i="54"/>
  <c r="M167" i="54"/>
  <c r="M166" i="54"/>
  <c r="M156" i="54"/>
  <c r="M154" i="54"/>
  <c r="M153" i="54"/>
  <c r="M173" i="54"/>
  <c r="M164" i="54"/>
  <c r="M170" i="54"/>
  <c r="M150" i="54"/>
  <c r="M146" i="54"/>
  <c r="M142" i="54"/>
  <c r="M138" i="54"/>
  <c r="M134" i="54"/>
  <c r="M130" i="54"/>
  <c r="M126" i="54"/>
  <c r="M122" i="54"/>
  <c r="M118" i="54"/>
  <c r="M152" i="54"/>
  <c r="M148" i="54"/>
  <c r="M144" i="54"/>
  <c r="M140" i="54"/>
  <c r="M136" i="54"/>
  <c r="M132" i="54"/>
  <c r="M128" i="54"/>
  <c r="M124" i="54"/>
  <c r="M120" i="54"/>
  <c r="M116" i="54"/>
  <c r="M175" i="54"/>
  <c r="M114" i="54"/>
  <c r="M110" i="54"/>
  <c r="M106" i="54"/>
  <c r="M151" i="54"/>
  <c r="M149" i="54"/>
  <c r="M147" i="54"/>
  <c r="M145" i="54"/>
  <c r="M143" i="54"/>
  <c r="M141" i="54"/>
  <c r="M139" i="54"/>
  <c r="M137" i="54"/>
  <c r="M135" i="54"/>
  <c r="M133" i="54"/>
  <c r="M131" i="54"/>
  <c r="M129" i="54"/>
  <c r="M127" i="54"/>
  <c r="M125" i="54"/>
  <c r="M119" i="54"/>
  <c r="M117" i="54"/>
  <c r="M162" i="54"/>
  <c r="M115" i="54"/>
  <c r="M121" i="54"/>
  <c r="M104" i="54"/>
  <c r="M100" i="54"/>
  <c r="M96" i="54"/>
  <c r="M92" i="54"/>
  <c r="M88" i="54"/>
  <c r="M84" i="54"/>
  <c r="M80" i="54"/>
  <c r="M76" i="54"/>
  <c r="M72" i="54"/>
  <c r="M68" i="54"/>
  <c r="M64" i="54"/>
  <c r="M60" i="54"/>
  <c r="M56" i="54"/>
  <c r="M52" i="54"/>
  <c r="M178" i="54"/>
  <c r="M113" i="54"/>
  <c r="M111" i="54"/>
  <c r="M109" i="54"/>
  <c r="M107" i="54"/>
  <c r="M103" i="54"/>
  <c r="M101" i="54"/>
  <c r="M99" i="54"/>
  <c r="M97" i="54"/>
  <c r="M95" i="54"/>
  <c r="M93" i="54"/>
  <c r="M91" i="54"/>
  <c r="M89" i="54"/>
  <c r="M87" i="54"/>
  <c r="M85" i="54"/>
  <c r="M83" i="54"/>
  <c r="M81" i="54"/>
  <c r="M79" i="54"/>
  <c r="M77" i="54"/>
  <c r="M75" i="54"/>
  <c r="M73" i="54"/>
  <c r="M71" i="54"/>
  <c r="M69" i="54"/>
  <c r="M67" i="54"/>
  <c r="M65" i="54"/>
  <c r="M63" i="54"/>
  <c r="M61" i="54"/>
  <c r="M59" i="54"/>
  <c r="M57" i="54"/>
  <c r="M55" i="54"/>
  <c r="M45" i="54"/>
  <c r="M41" i="54"/>
  <c r="M37" i="54"/>
  <c r="M33" i="54"/>
  <c r="M29" i="54"/>
  <c r="M50" i="54"/>
  <c r="M51" i="54"/>
  <c r="M48" i="54"/>
  <c r="M123" i="54"/>
  <c r="M105" i="54"/>
  <c r="M102" i="54"/>
  <c r="M98" i="54"/>
  <c r="M94" i="54"/>
  <c r="M90" i="54"/>
  <c r="M86" i="54"/>
  <c r="M82" i="54"/>
  <c r="M78" i="54"/>
  <c r="M74" i="54"/>
  <c r="M70" i="54"/>
  <c r="M66" i="54"/>
  <c r="M62" i="54"/>
  <c r="M58" i="54"/>
  <c r="M54" i="54"/>
  <c r="M47" i="54"/>
  <c r="M43" i="54"/>
  <c r="M39" i="54"/>
  <c r="M35" i="54"/>
  <c r="M31" i="54"/>
  <c r="M27" i="54"/>
  <c r="M49" i="54"/>
  <c r="M108" i="54"/>
  <c r="M46" i="54"/>
  <c r="M44" i="54"/>
  <c r="M42" i="54"/>
  <c r="M40" i="54"/>
  <c r="M38" i="54"/>
  <c r="M36" i="54"/>
  <c r="M34" i="54"/>
  <c r="M32" i="54"/>
  <c r="M30" i="54"/>
  <c r="M28" i="54"/>
  <c r="M112" i="54"/>
  <c r="Q16" i="54"/>
  <c r="O16" i="54"/>
  <c r="P16" i="54"/>
  <c r="N53" i="54"/>
  <c r="P53" i="54"/>
  <c r="O53" i="54"/>
  <c r="N16" i="54"/>
  <c r="P19" i="54"/>
  <c r="N19" i="54"/>
  <c r="Q19" i="54"/>
  <c r="Q53" i="54"/>
  <c r="Q20" i="54"/>
  <c r="O20" i="54"/>
  <c r="P23" i="54"/>
  <c r="N23" i="54"/>
  <c r="P15" i="54"/>
  <c r="N15" i="54"/>
  <c r="Q23" i="54"/>
  <c r="Q24" i="54"/>
  <c r="O24" i="54"/>
  <c r="P17" i="54"/>
  <c r="P21" i="54"/>
  <c r="P25" i="54"/>
  <c r="Q17" i="54"/>
  <c r="Q21" i="54"/>
  <c r="Q25" i="54"/>
  <c r="N26" i="53"/>
  <c r="M34" i="53"/>
  <c r="N34" i="53" s="1"/>
  <c r="M36" i="53"/>
  <c r="M41" i="53"/>
  <c r="P41" i="53" s="1"/>
  <c r="M48" i="53"/>
  <c r="M68" i="53"/>
  <c r="M188" i="53"/>
  <c r="P188" i="53" s="1"/>
  <c r="M39" i="53"/>
  <c r="M60" i="53"/>
  <c r="M91" i="53"/>
  <c r="N91" i="53" s="1"/>
  <c r="M122" i="53"/>
  <c r="N122" i="53" s="1"/>
  <c r="M200" i="53"/>
  <c r="P200" i="53" s="1"/>
  <c r="N25" i="53"/>
  <c r="M63" i="53"/>
  <c r="P26" i="53"/>
  <c r="M28" i="53"/>
  <c r="M30" i="53"/>
  <c r="M35" i="53"/>
  <c r="M102" i="53"/>
  <c r="P102" i="53" s="1"/>
  <c r="M138" i="53"/>
  <c r="M71" i="53"/>
  <c r="P71" i="53" s="1"/>
  <c r="M108" i="53"/>
  <c r="N18" i="53"/>
  <c r="M33" i="53"/>
  <c r="M55" i="53"/>
  <c r="M86" i="53"/>
  <c r="N86" i="53" s="1"/>
  <c r="M131" i="53"/>
  <c r="N29" i="53"/>
  <c r="N22" i="53"/>
  <c r="M52" i="53"/>
  <c r="M94" i="53"/>
  <c r="P94" i="53" s="1"/>
  <c r="M119" i="53"/>
  <c r="P19" i="53"/>
  <c r="M40" i="53"/>
  <c r="P40" i="53" s="1"/>
  <c r="M47" i="53"/>
  <c r="M67" i="53"/>
  <c r="P67" i="53" s="1"/>
  <c r="M92" i="53"/>
  <c r="N40" i="53"/>
  <c r="P21" i="53"/>
  <c r="N21" i="53"/>
  <c r="N24" i="53"/>
  <c r="N154" i="53"/>
  <c r="P154" i="53"/>
  <c r="N16" i="53"/>
  <c r="N41" i="53"/>
  <c r="P16" i="53"/>
  <c r="P48" i="53"/>
  <c r="N72" i="53"/>
  <c r="P72" i="53"/>
  <c r="N20" i="53"/>
  <c r="N56" i="53"/>
  <c r="P56" i="53"/>
  <c r="N67" i="53"/>
  <c r="P25" i="53"/>
  <c r="P31" i="53"/>
  <c r="N31" i="53"/>
  <c r="P51" i="53"/>
  <c r="N59" i="53"/>
  <c r="P59" i="53"/>
  <c r="N64" i="53"/>
  <c r="P64" i="53"/>
  <c r="P17" i="53"/>
  <c r="P20" i="53"/>
  <c r="N36" i="53"/>
  <c r="N87" i="53"/>
  <c r="P87" i="53"/>
  <c r="N92" i="53"/>
  <c r="M49" i="53"/>
  <c r="M57" i="53"/>
  <c r="M65" i="53"/>
  <c r="M73" i="53"/>
  <c r="M84" i="53"/>
  <c r="M147" i="53"/>
  <c r="M247" i="53"/>
  <c r="M249" i="53"/>
  <c r="M243" i="53"/>
  <c r="M239" i="53"/>
  <c r="M235" i="53"/>
  <c r="M251" i="53"/>
  <c r="M248" i="53"/>
  <c r="M232" i="53"/>
  <c r="M228" i="53"/>
  <c r="M245" i="53"/>
  <c r="M244" i="53"/>
  <c r="M238" i="53"/>
  <c r="M237" i="53"/>
  <c r="M246" i="53"/>
  <c r="M233" i="53"/>
  <c r="M229" i="53"/>
  <c r="M225" i="53"/>
  <c r="M221" i="53"/>
  <c r="M217" i="53"/>
  <c r="M213" i="53"/>
  <c r="M230" i="53"/>
  <c r="M250" i="53"/>
  <c r="M241" i="53"/>
  <c r="M210" i="53"/>
  <c r="M206" i="53"/>
  <c r="M202" i="53"/>
  <c r="M198" i="53"/>
  <c r="M242" i="53"/>
  <c r="M236" i="53"/>
  <c r="M226" i="53"/>
  <c r="M224" i="53"/>
  <c r="M223" i="53"/>
  <c r="M216" i="53"/>
  <c r="M196" i="53"/>
  <c r="M234" i="53"/>
  <c r="M231" i="53"/>
  <c r="M220" i="53"/>
  <c r="M212" i="53"/>
  <c r="M209" i="53"/>
  <c r="M207" i="53"/>
  <c r="M204" i="53"/>
  <c r="M201" i="53"/>
  <c r="M193" i="53"/>
  <c r="M189" i="53"/>
  <c r="M185" i="53"/>
  <c r="M181" i="53"/>
  <c r="M195" i="53"/>
  <c r="M192" i="53"/>
  <c r="M190" i="53"/>
  <c r="M187" i="53"/>
  <c r="M184" i="53"/>
  <c r="M180" i="53"/>
  <c r="M176" i="53"/>
  <c r="M214" i="53"/>
  <c r="M205" i="53"/>
  <c r="M183" i="53"/>
  <c r="M215" i="53"/>
  <c r="M182" i="53"/>
  <c r="M177" i="53"/>
  <c r="M173" i="53"/>
  <c r="M169" i="53"/>
  <c r="M165" i="53"/>
  <c r="M161" i="53"/>
  <c r="M157" i="53"/>
  <c r="M186" i="53"/>
  <c r="M175" i="53"/>
  <c r="M172" i="53"/>
  <c r="M170" i="53"/>
  <c r="M167" i="53"/>
  <c r="M164" i="53"/>
  <c r="M162" i="53"/>
  <c r="M222" i="53"/>
  <c r="M203" i="53"/>
  <c r="M153" i="53"/>
  <c r="M149" i="53"/>
  <c r="M145" i="53"/>
  <c r="M141" i="53"/>
  <c r="M137" i="53"/>
  <c r="M133" i="53"/>
  <c r="M129" i="53"/>
  <c r="M125" i="53"/>
  <c r="M121" i="53"/>
  <c r="M117" i="53"/>
  <c r="M219" i="53"/>
  <c r="M218" i="53"/>
  <c r="M194" i="53"/>
  <c r="M156" i="53"/>
  <c r="M211" i="53"/>
  <c r="M199" i="53"/>
  <c r="M208" i="53"/>
  <c r="M166" i="53"/>
  <c r="M143" i="53"/>
  <c r="M227" i="53"/>
  <c r="M197" i="53"/>
  <c r="M163" i="53"/>
  <c r="M144" i="53"/>
  <c r="M174" i="53"/>
  <c r="M158" i="53"/>
  <c r="M155" i="53"/>
  <c r="M152" i="53"/>
  <c r="M146" i="53"/>
  <c r="M136" i="53"/>
  <c r="M179" i="53"/>
  <c r="M160" i="53"/>
  <c r="M130" i="53"/>
  <c r="M120" i="53"/>
  <c r="M118" i="53"/>
  <c r="M171" i="53"/>
  <c r="M168" i="53"/>
  <c r="M140" i="53"/>
  <c r="M115" i="53"/>
  <c r="M240" i="53"/>
  <c r="M134" i="53"/>
  <c r="M126" i="53"/>
  <c r="M142" i="53"/>
  <c r="M123" i="53"/>
  <c r="M113" i="53"/>
  <c r="M109" i="53"/>
  <c r="M105" i="53"/>
  <c r="M101" i="53"/>
  <c r="M97" i="53"/>
  <c r="M93" i="53"/>
  <c r="M89" i="53"/>
  <c r="M85" i="53"/>
  <c r="M81" i="53"/>
  <c r="M77" i="53"/>
  <c r="M151" i="53"/>
  <c r="M127" i="53"/>
  <c r="M99" i="53"/>
  <c r="M83" i="53"/>
  <c r="M80" i="53"/>
  <c r="M74" i="53"/>
  <c r="M70" i="53"/>
  <c r="M66" i="53"/>
  <c r="M62" i="53"/>
  <c r="M58" i="53"/>
  <c r="M54" i="53"/>
  <c r="M50" i="53"/>
  <c r="M46" i="53"/>
  <c r="M150" i="53"/>
  <c r="M124" i="53"/>
  <c r="M112" i="53"/>
  <c r="M98" i="53"/>
  <c r="M96" i="53"/>
  <c r="M82" i="53"/>
  <c r="M79" i="53"/>
  <c r="M178" i="53"/>
  <c r="M159" i="53"/>
  <c r="M139" i="53"/>
  <c r="M135" i="53"/>
  <c r="M111" i="53"/>
  <c r="M95" i="53"/>
  <c r="M78" i="53"/>
  <c r="M75" i="53"/>
  <c r="M191" i="53"/>
  <c r="M132" i="53"/>
  <c r="M128" i="53"/>
  <c r="M116" i="53"/>
  <c r="M106" i="53"/>
  <c r="M104" i="53"/>
  <c r="M90" i="53"/>
  <c r="M88" i="53"/>
  <c r="M32" i="53"/>
  <c r="M42" i="53"/>
  <c r="M27" i="53"/>
  <c r="P29" i="53"/>
  <c r="M37" i="53"/>
  <c r="M43" i="53"/>
  <c r="M45" i="53"/>
  <c r="M53" i="53"/>
  <c r="M61" i="53"/>
  <c r="M69" i="53"/>
  <c r="M100" i="53"/>
  <c r="M114" i="53"/>
  <c r="M148" i="53"/>
  <c r="M38" i="53"/>
  <c r="M44" i="53"/>
  <c r="M103" i="53"/>
  <c r="M107" i="53"/>
  <c r="Q14" i="52"/>
  <c r="Q24" i="52"/>
  <c r="M89" i="52"/>
  <c r="M43" i="52"/>
  <c r="M113" i="52"/>
  <c r="M52" i="52"/>
  <c r="Q52" i="52" s="1"/>
  <c r="M49" i="52"/>
  <c r="M56" i="52"/>
  <c r="O56" i="52" s="1"/>
  <c r="M64" i="52"/>
  <c r="M34" i="52"/>
  <c r="Q34" i="52" s="1"/>
  <c r="M28" i="52"/>
  <c r="M35" i="52"/>
  <c r="O35" i="52" s="1"/>
  <c r="M80" i="52"/>
  <c r="Q16" i="52"/>
  <c r="Q17" i="52"/>
  <c r="O17" i="52"/>
  <c r="Q19" i="52"/>
  <c r="O19" i="52"/>
  <c r="Q21" i="52"/>
  <c r="O21" i="52"/>
  <c r="Q95" i="52"/>
  <c r="O95" i="52"/>
  <c r="O28" i="52"/>
  <c r="Q15" i="52"/>
  <c r="O23" i="52"/>
  <c r="M60" i="52"/>
  <c r="M62" i="52"/>
  <c r="M126" i="52"/>
  <c r="M36" i="52"/>
  <c r="M42" i="52"/>
  <c r="M46" i="52"/>
  <c r="M54" i="52"/>
  <c r="M74" i="52"/>
  <c r="M76" i="52"/>
  <c r="M78" i="52"/>
  <c r="M91" i="52"/>
  <c r="Q25" i="52"/>
  <c r="O25" i="52"/>
  <c r="M247" i="52"/>
  <c r="M243" i="52"/>
  <c r="M248" i="52"/>
  <c r="M238" i="52"/>
  <c r="M234" i="52"/>
  <c r="M251" i="52"/>
  <c r="M246" i="52"/>
  <c r="M245" i="52"/>
  <c r="M240" i="52"/>
  <c r="M236" i="52"/>
  <c r="M232" i="52"/>
  <c r="M244" i="52"/>
  <c r="M239" i="52"/>
  <c r="M233" i="52"/>
  <c r="M227" i="52"/>
  <c r="M223" i="52"/>
  <c r="M219" i="52"/>
  <c r="M215" i="52"/>
  <c r="M211" i="52"/>
  <c r="M207" i="52"/>
  <c r="M242" i="52"/>
  <c r="M226" i="52"/>
  <c r="M222" i="52"/>
  <c r="M220" i="52"/>
  <c r="M241" i="52"/>
  <c r="M237" i="52"/>
  <c r="M221" i="52"/>
  <c r="M205" i="52"/>
  <c r="M204" i="52"/>
  <c r="M235" i="52"/>
  <c r="M214" i="52"/>
  <c r="M212" i="52"/>
  <c r="M202" i="52"/>
  <c r="M198" i="52"/>
  <c r="M194" i="52"/>
  <c r="M190" i="52"/>
  <c r="M188" i="52"/>
  <c r="M184" i="52"/>
  <c r="M180" i="52"/>
  <c r="M201" i="52"/>
  <c r="M231" i="52"/>
  <c r="M230" i="52"/>
  <c r="M213" i="52"/>
  <c r="M192" i="52"/>
  <c r="M186" i="52"/>
  <c r="M182" i="52"/>
  <c r="M178" i="52"/>
  <c r="M174" i="52"/>
  <c r="M170" i="52"/>
  <c r="M166" i="52"/>
  <c r="M162" i="52"/>
  <c r="M208" i="52"/>
  <c r="M200" i="52"/>
  <c r="M177" i="52"/>
  <c r="M169" i="52"/>
  <c r="M165" i="52"/>
  <c r="M159" i="52"/>
  <c r="M155" i="52"/>
  <c r="M151" i="52"/>
  <c r="M147" i="52"/>
  <c r="M229" i="52"/>
  <c r="M199" i="52"/>
  <c r="M189" i="52"/>
  <c r="M164" i="52"/>
  <c r="M249" i="52"/>
  <c r="M210" i="52"/>
  <c r="M191" i="52"/>
  <c r="M173" i="52"/>
  <c r="M157" i="52"/>
  <c r="M153" i="52"/>
  <c r="M149" i="52"/>
  <c r="M145" i="52"/>
  <c r="M141" i="52"/>
  <c r="M137" i="52"/>
  <c r="M133" i="52"/>
  <c r="M129" i="52"/>
  <c r="M125" i="52"/>
  <c r="M179" i="52"/>
  <c r="M160" i="52"/>
  <c r="M146" i="52"/>
  <c r="M143" i="52"/>
  <c r="M138" i="52"/>
  <c r="M135" i="52"/>
  <c r="M206" i="52"/>
  <c r="M203" i="52"/>
  <c r="M197" i="52"/>
  <c r="M171" i="52"/>
  <c r="M168" i="52"/>
  <c r="M128" i="52"/>
  <c r="M123" i="52"/>
  <c r="M119" i="52"/>
  <c r="M115" i="52"/>
  <c r="M111" i="52"/>
  <c r="M107" i="52"/>
  <c r="M225" i="52"/>
  <c r="M224" i="52"/>
  <c r="M209" i="52"/>
  <c r="M195" i="52"/>
  <c r="M185" i="52"/>
  <c r="M250" i="52"/>
  <c r="M228" i="52"/>
  <c r="M193" i="52"/>
  <c r="M175" i="52"/>
  <c r="M154" i="52"/>
  <c r="M152" i="52"/>
  <c r="M142" i="52"/>
  <c r="M139" i="52"/>
  <c r="M134" i="52"/>
  <c r="M131" i="52"/>
  <c r="M183" i="52"/>
  <c r="M144" i="52"/>
  <c r="M158" i="52"/>
  <c r="M127" i="52"/>
  <c r="M99" i="52"/>
  <c r="M97" i="52"/>
  <c r="M218" i="52"/>
  <c r="M187" i="52"/>
  <c r="M161" i="52"/>
  <c r="M150" i="52"/>
  <c r="M148" i="52"/>
  <c r="M124" i="52"/>
  <c r="M117" i="52"/>
  <c r="M114" i="52"/>
  <c r="M109" i="52"/>
  <c r="M102" i="52"/>
  <c r="M216" i="52"/>
  <c r="M110" i="52"/>
  <c r="M103" i="52"/>
  <c r="M98" i="52"/>
  <c r="M94" i="52"/>
  <c r="M88" i="52"/>
  <c r="M81" i="52"/>
  <c r="M77" i="52"/>
  <c r="M73" i="52"/>
  <c r="M69" i="52"/>
  <c r="M65" i="52"/>
  <c r="M61" i="52"/>
  <c r="M176" i="52"/>
  <c r="M130" i="52"/>
  <c r="M101" i="52"/>
  <c r="M93" i="52"/>
  <c r="M87" i="52"/>
  <c r="M136" i="52"/>
  <c r="M106" i="52"/>
  <c r="M92" i="52"/>
  <c r="M217" i="52"/>
  <c r="M196" i="52"/>
  <c r="M163" i="52"/>
  <c r="M116" i="52"/>
  <c r="M112" i="52"/>
  <c r="M108" i="52"/>
  <c r="M105" i="52"/>
  <c r="M96" i="52"/>
  <c r="M86" i="52"/>
  <c r="M83" i="52"/>
  <c r="M79" i="52"/>
  <c r="M75" i="52"/>
  <c r="M71" i="52"/>
  <c r="M67" i="52"/>
  <c r="M63" i="52"/>
  <c r="M59" i="52"/>
  <c r="M55" i="52"/>
  <c r="M51" i="52"/>
  <c r="M47" i="52"/>
  <c r="M181" i="52"/>
  <c r="M140" i="52"/>
  <c r="M90" i="52"/>
  <c r="M58" i="52"/>
  <c r="M45" i="52"/>
  <c r="M100" i="52"/>
  <c r="M84" i="52"/>
  <c r="M82" i="52"/>
  <c r="M68" i="52"/>
  <c r="M66" i="52"/>
  <c r="M50" i="52"/>
  <c r="M44" i="52"/>
  <c r="M41" i="52"/>
  <c r="M37" i="52"/>
  <c r="M33" i="52"/>
  <c r="M29" i="52"/>
  <c r="M167" i="52"/>
  <c r="M132" i="52"/>
  <c r="M53" i="52"/>
  <c r="M121" i="52"/>
  <c r="M85" i="52"/>
  <c r="M31" i="52"/>
  <c r="M32" i="52"/>
  <c r="M30" i="52"/>
  <c r="M156" i="52"/>
  <c r="M122" i="52"/>
  <c r="M72" i="52"/>
  <c r="M57" i="52"/>
  <c r="M39" i="52"/>
  <c r="M172" i="52"/>
  <c r="M104" i="52"/>
  <c r="M48" i="52"/>
  <c r="M40" i="52"/>
  <c r="M38" i="52"/>
  <c r="M120" i="52"/>
  <c r="Q23" i="52"/>
  <c r="M27" i="52"/>
  <c r="M70" i="52"/>
  <c r="M118" i="52"/>
  <c r="P33" i="55" l="1"/>
  <c r="Q46" i="55"/>
  <c r="N57" i="55"/>
  <c r="O42" i="55"/>
  <c r="Q42" i="55"/>
  <c r="P38" i="55"/>
  <c r="Q38" i="55"/>
  <c r="N34" i="55"/>
  <c r="O38" i="55"/>
  <c r="P31" i="55"/>
  <c r="P42" i="55"/>
  <c r="Q50" i="55"/>
  <c r="O33" i="55"/>
  <c r="N188" i="53"/>
  <c r="P86" i="53"/>
  <c r="N76" i="53"/>
  <c r="P76" i="53"/>
  <c r="N51" i="53"/>
  <c r="P39" i="53"/>
  <c r="P34" i="53"/>
  <c r="N30" i="53"/>
  <c r="N119" i="53"/>
  <c r="P119" i="53"/>
  <c r="N71" i="53"/>
  <c r="P30" i="53"/>
  <c r="N102" i="53"/>
  <c r="O43" i="52"/>
  <c r="N200" i="53"/>
  <c r="Q28" i="52"/>
  <c r="P92" i="53"/>
  <c r="N77" i="55"/>
  <c r="P50" i="55"/>
  <c r="N46" i="55"/>
  <c r="N108" i="53"/>
  <c r="P28" i="53"/>
  <c r="Q56" i="52"/>
  <c r="P138" i="53"/>
  <c r="P108" i="53"/>
  <c r="O46" i="55"/>
  <c r="P57" i="55"/>
  <c r="N110" i="53"/>
  <c r="P55" i="53"/>
  <c r="N28" i="53"/>
  <c r="P54" i="55"/>
  <c r="N50" i="55"/>
  <c r="N138" i="53"/>
  <c r="N39" i="53"/>
  <c r="N55" i="53"/>
  <c r="N54" i="55"/>
  <c r="O52" i="52"/>
  <c r="P91" i="53"/>
  <c r="P29" i="55"/>
  <c r="O29" i="55"/>
  <c r="N100" i="55"/>
  <c r="P77" i="55"/>
  <c r="Q65" i="55"/>
  <c r="P100" i="55"/>
  <c r="N162" i="55"/>
  <c r="N65" i="55"/>
  <c r="P27" i="55"/>
  <c r="O54" i="55"/>
  <c r="O77" i="55"/>
  <c r="Q100" i="55"/>
  <c r="N33" i="55"/>
  <c r="O34" i="55"/>
  <c r="P34" i="55"/>
  <c r="N29" i="55"/>
  <c r="O30" i="55"/>
  <c r="N30" i="55"/>
  <c r="Q30" i="55"/>
  <c r="P30" i="55"/>
  <c r="O31" i="55"/>
  <c r="O28" i="55"/>
  <c r="Q28" i="55"/>
  <c r="P28" i="55"/>
  <c r="O162" i="55"/>
  <c r="P162" i="55"/>
  <c r="N27" i="55"/>
  <c r="O57" i="55"/>
  <c r="Q31" i="55"/>
  <c r="Q29" i="55"/>
  <c r="O65" i="55"/>
  <c r="O27" i="55"/>
  <c r="Q58" i="55"/>
  <c r="P58" i="55"/>
  <c r="N58" i="55"/>
  <c r="O58" i="55"/>
  <c r="O32" i="55"/>
  <c r="Q32" i="55"/>
  <c r="P32" i="55"/>
  <c r="N32" i="55"/>
  <c r="Q78" i="55"/>
  <c r="P78" i="55"/>
  <c r="O78" i="55"/>
  <c r="N78" i="55"/>
  <c r="N53" i="55"/>
  <c r="P53" i="55"/>
  <c r="Q53" i="55"/>
  <c r="O53" i="55"/>
  <c r="N74" i="55"/>
  <c r="Q74" i="55"/>
  <c r="O74" i="55"/>
  <c r="P74" i="55"/>
  <c r="O62" i="55"/>
  <c r="Q62" i="55"/>
  <c r="P62" i="55"/>
  <c r="N62" i="55"/>
  <c r="Q64" i="55"/>
  <c r="P64" i="55"/>
  <c r="N64" i="55"/>
  <c r="O64" i="55"/>
  <c r="Q154" i="55"/>
  <c r="N154" i="55"/>
  <c r="O154" i="55"/>
  <c r="P154" i="55"/>
  <c r="Q102" i="55"/>
  <c r="O102" i="55"/>
  <c r="N102" i="55"/>
  <c r="P102" i="55"/>
  <c r="N96" i="55"/>
  <c r="O96" i="55"/>
  <c r="Q96" i="55"/>
  <c r="P96" i="55"/>
  <c r="P169" i="55"/>
  <c r="N169" i="55"/>
  <c r="O169" i="55"/>
  <c r="Q169" i="55"/>
  <c r="N140" i="55"/>
  <c r="P140" i="55"/>
  <c r="Q140" i="55"/>
  <c r="O140" i="55"/>
  <c r="O124" i="55"/>
  <c r="Q124" i="55"/>
  <c r="N124" i="55"/>
  <c r="P124" i="55"/>
  <c r="P111" i="55"/>
  <c r="N111" i="55"/>
  <c r="Q111" i="55"/>
  <c r="O111" i="55"/>
  <c r="Q173" i="55"/>
  <c r="P173" i="55"/>
  <c r="N173" i="55"/>
  <c r="O173" i="55"/>
  <c r="Q205" i="55"/>
  <c r="O205" i="55"/>
  <c r="N205" i="55"/>
  <c r="P205" i="55"/>
  <c r="P143" i="55"/>
  <c r="Q143" i="55"/>
  <c r="N143" i="55"/>
  <c r="O143" i="55"/>
  <c r="Q179" i="55"/>
  <c r="P179" i="55"/>
  <c r="N179" i="55"/>
  <c r="O179" i="55"/>
  <c r="P186" i="55"/>
  <c r="O186" i="55"/>
  <c r="Q186" i="55"/>
  <c r="N186" i="55"/>
  <c r="Q183" i="55"/>
  <c r="O183" i="55"/>
  <c r="N183" i="55"/>
  <c r="P183" i="55"/>
  <c r="O188" i="55"/>
  <c r="N188" i="55"/>
  <c r="P188" i="55"/>
  <c r="Q188" i="55"/>
  <c r="P208" i="55"/>
  <c r="Q208" i="55"/>
  <c r="N208" i="55"/>
  <c r="O208" i="55"/>
  <c r="O210" i="55"/>
  <c r="Q210" i="55"/>
  <c r="N210" i="55"/>
  <c r="P210" i="55"/>
  <c r="Q228" i="55"/>
  <c r="N228" i="55"/>
  <c r="P228" i="55"/>
  <c r="O228" i="55"/>
  <c r="N230" i="55"/>
  <c r="P230" i="55"/>
  <c r="Q230" i="55"/>
  <c r="O230" i="55"/>
  <c r="P234" i="55"/>
  <c r="N234" i="55"/>
  <c r="Q234" i="55"/>
  <c r="O234" i="55"/>
  <c r="O237" i="55"/>
  <c r="P237" i="55"/>
  <c r="N237" i="55"/>
  <c r="Q237" i="55"/>
  <c r="N248" i="55"/>
  <c r="P248" i="55"/>
  <c r="Q248" i="55"/>
  <c r="O248" i="55"/>
  <c r="N69" i="55"/>
  <c r="O69" i="55"/>
  <c r="Q69" i="55"/>
  <c r="P69" i="55"/>
  <c r="Q89" i="55"/>
  <c r="O89" i="55"/>
  <c r="P89" i="55"/>
  <c r="N89" i="55"/>
  <c r="Q80" i="55"/>
  <c r="O80" i="55"/>
  <c r="N80" i="55"/>
  <c r="P80" i="55"/>
  <c r="O104" i="55"/>
  <c r="N104" i="55"/>
  <c r="Q104" i="55"/>
  <c r="P104" i="55"/>
  <c r="N81" i="55"/>
  <c r="Q81" i="55"/>
  <c r="P81" i="55"/>
  <c r="O81" i="55"/>
  <c r="P68" i="55"/>
  <c r="N68" i="55"/>
  <c r="Q68" i="55"/>
  <c r="O68" i="55"/>
  <c r="N161" i="55"/>
  <c r="O161" i="55"/>
  <c r="Q161" i="55"/>
  <c r="P161" i="55"/>
  <c r="N121" i="55"/>
  <c r="P121" i="55"/>
  <c r="O121" i="55"/>
  <c r="Q121" i="55"/>
  <c r="O108" i="55"/>
  <c r="N108" i="55"/>
  <c r="P108" i="55"/>
  <c r="Q108" i="55"/>
  <c r="P145" i="55"/>
  <c r="O145" i="55"/>
  <c r="N145" i="55"/>
  <c r="Q145" i="55"/>
  <c r="O144" i="55"/>
  <c r="N144" i="55"/>
  <c r="P144" i="55"/>
  <c r="Q144" i="55"/>
  <c r="N153" i="55"/>
  <c r="Q153" i="55"/>
  <c r="P153" i="55"/>
  <c r="O153" i="55"/>
  <c r="P115" i="55"/>
  <c r="Q115" i="55"/>
  <c r="O115" i="55"/>
  <c r="N115" i="55"/>
  <c r="Q213" i="55"/>
  <c r="O213" i="55"/>
  <c r="P213" i="55"/>
  <c r="N213" i="55"/>
  <c r="P150" i="55"/>
  <c r="O150" i="55"/>
  <c r="Q150" i="55"/>
  <c r="N150" i="55"/>
  <c r="P147" i="55"/>
  <c r="O147" i="55"/>
  <c r="N147" i="55"/>
  <c r="Q147" i="55"/>
  <c r="N152" i="55"/>
  <c r="Q152" i="55"/>
  <c r="O152" i="55"/>
  <c r="P152" i="55"/>
  <c r="P189" i="55"/>
  <c r="N189" i="55"/>
  <c r="Q189" i="55"/>
  <c r="O189" i="55"/>
  <c r="P185" i="55"/>
  <c r="N185" i="55"/>
  <c r="Q185" i="55"/>
  <c r="O185" i="55"/>
  <c r="O192" i="55"/>
  <c r="Q192" i="55"/>
  <c r="N192" i="55"/>
  <c r="P192" i="55"/>
  <c r="P211" i="55"/>
  <c r="N211" i="55"/>
  <c r="Q211" i="55"/>
  <c r="O211" i="55"/>
  <c r="O214" i="55"/>
  <c r="N214" i="55"/>
  <c r="P214" i="55"/>
  <c r="Q214" i="55"/>
  <c r="P231" i="55"/>
  <c r="Q231" i="55"/>
  <c r="N231" i="55"/>
  <c r="O231" i="55"/>
  <c r="Q240" i="55"/>
  <c r="O240" i="55"/>
  <c r="P240" i="55"/>
  <c r="N240" i="55"/>
  <c r="Q235" i="55"/>
  <c r="N235" i="55"/>
  <c r="P235" i="55"/>
  <c r="O235" i="55"/>
  <c r="O241" i="55"/>
  <c r="N241" i="55"/>
  <c r="Q241" i="55"/>
  <c r="P241" i="55"/>
  <c r="Q55" i="55"/>
  <c r="P55" i="55"/>
  <c r="O55" i="55"/>
  <c r="N55" i="55"/>
  <c r="Q101" i="55"/>
  <c r="P101" i="55"/>
  <c r="O101" i="55"/>
  <c r="N101" i="55"/>
  <c r="O86" i="55"/>
  <c r="P86" i="55"/>
  <c r="N86" i="55"/>
  <c r="Q86" i="55"/>
  <c r="P165" i="55"/>
  <c r="N165" i="55"/>
  <c r="Q165" i="55"/>
  <c r="O165" i="55"/>
  <c r="P87" i="55"/>
  <c r="O87" i="55"/>
  <c r="N87" i="55"/>
  <c r="Q87" i="55"/>
  <c r="P72" i="55"/>
  <c r="Q72" i="55"/>
  <c r="O72" i="55"/>
  <c r="N72" i="55"/>
  <c r="O170" i="55"/>
  <c r="N170" i="55"/>
  <c r="Q170" i="55"/>
  <c r="P170" i="55"/>
  <c r="O122" i="55"/>
  <c r="Q122" i="55"/>
  <c r="N122" i="55"/>
  <c r="P122" i="55"/>
  <c r="Q117" i="55"/>
  <c r="P117" i="55"/>
  <c r="N117" i="55"/>
  <c r="O117" i="55"/>
  <c r="P109" i="55"/>
  <c r="N109" i="55"/>
  <c r="Q109" i="55"/>
  <c r="O109" i="55"/>
  <c r="Q159" i="55"/>
  <c r="O159" i="55"/>
  <c r="N159" i="55"/>
  <c r="P159" i="55"/>
  <c r="O166" i="55"/>
  <c r="N166" i="55"/>
  <c r="Q166" i="55"/>
  <c r="P166" i="55"/>
  <c r="N125" i="55"/>
  <c r="Q125" i="55"/>
  <c r="O125" i="55"/>
  <c r="P125" i="55"/>
  <c r="Q223" i="55"/>
  <c r="O223" i="55"/>
  <c r="P223" i="55"/>
  <c r="N223" i="55"/>
  <c r="N181" i="55"/>
  <c r="O181" i="55"/>
  <c r="Q181" i="55"/>
  <c r="P181" i="55"/>
  <c r="N157" i="55"/>
  <c r="Q157" i="55"/>
  <c r="P157" i="55"/>
  <c r="O157" i="55"/>
  <c r="O156" i="55"/>
  <c r="P156" i="55"/>
  <c r="N156" i="55"/>
  <c r="Q156" i="55"/>
  <c r="P194" i="55"/>
  <c r="O194" i="55"/>
  <c r="N194" i="55"/>
  <c r="Q194" i="55"/>
  <c r="P190" i="55"/>
  <c r="Q190" i="55"/>
  <c r="O190" i="55"/>
  <c r="N190" i="55"/>
  <c r="Q197" i="55"/>
  <c r="O197" i="55"/>
  <c r="P197" i="55"/>
  <c r="N197" i="55"/>
  <c r="N227" i="55"/>
  <c r="O227" i="55"/>
  <c r="P227" i="55"/>
  <c r="Q227" i="55"/>
  <c r="P221" i="55"/>
  <c r="N221" i="55"/>
  <c r="Q221" i="55"/>
  <c r="O221" i="55"/>
  <c r="O218" i="55"/>
  <c r="P218" i="55"/>
  <c r="N218" i="55"/>
  <c r="Q218" i="55"/>
  <c r="O220" i="55"/>
  <c r="N220" i="55"/>
  <c r="Q220" i="55"/>
  <c r="P220" i="55"/>
  <c r="P242" i="55"/>
  <c r="N242" i="55"/>
  <c r="Q242" i="55"/>
  <c r="O242" i="55"/>
  <c r="Q51" i="55"/>
  <c r="P51" i="55"/>
  <c r="O51" i="55"/>
  <c r="N51" i="55"/>
  <c r="P127" i="55"/>
  <c r="O127" i="55"/>
  <c r="Q127" i="55"/>
  <c r="N127" i="55"/>
  <c r="O90" i="55"/>
  <c r="Q90" i="55"/>
  <c r="P90" i="55"/>
  <c r="N90" i="55"/>
  <c r="P76" i="55"/>
  <c r="O76" i="55"/>
  <c r="N76" i="55"/>
  <c r="Q76" i="55"/>
  <c r="N93" i="55"/>
  <c r="P93" i="55"/>
  <c r="O93" i="55"/>
  <c r="Q93" i="55"/>
  <c r="Q146" i="55"/>
  <c r="O146" i="55"/>
  <c r="N146" i="55"/>
  <c r="P146" i="55"/>
  <c r="Q187" i="55"/>
  <c r="O187" i="55"/>
  <c r="P187" i="55"/>
  <c r="N187" i="55"/>
  <c r="P193" i="55"/>
  <c r="N193" i="55"/>
  <c r="Q193" i="55"/>
  <c r="O193" i="55"/>
  <c r="P238" i="55"/>
  <c r="N238" i="55"/>
  <c r="Q238" i="55"/>
  <c r="O238" i="55"/>
  <c r="Q110" i="55"/>
  <c r="O110" i="55"/>
  <c r="N110" i="55"/>
  <c r="P110" i="55"/>
  <c r="Q85" i="55"/>
  <c r="P85" i="55"/>
  <c r="O85" i="55"/>
  <c r="N85" i="55"/>
  <c r="P105" i="55"/>
  <c r="N105" i="55"/>
  <c r="Q105" i="55"/>
  <c r="O105" i="55"/>
  <c r="P123" i="55"/>
  <c r="Q123" i="55"/>
  <c r="N123" i="55"/>
  <c r="O123" i="55"/>
  <c r="N133" i="55"/>
  <c r="P133" i="55"/>
  <c r="O133" i="55"/>
  <c r="Q133" i="55"/>
  <c r="Q171" i="55"/>
  <c r="N171" i="55"/>
  <c r="O171" i="55"/>
  <c r="P171" i="55"/>
  <c r="Q43" i="55"/>
  <c r="P43" i="55"/>
  <c r="O43" i="55"/>
  <c r="N43" i="55"/>
  <c r="P83" i="55"/>
  <c r="N83" i="55"/>
  <c r="O83" i="55"/>
  <c r="Q83" i="55"/>
  <c r="N73" i="55"/>
  <c r="Q73" i="55"/>
  <c r="O73" i="55"/>
  <c r="P73" i="55"/>
  <c r="O67" i="55"/>
  <c r="Q67" i="55"/>
  <c r="P67" i="55"/>
  <c r="N67" i="55"/>
  <c r="N41" i="55"/>
  <c r="P41" i="55"/>
  <c r="Q41" i="55"/>
  <c r="O41" i="55"/>
  <c r="N61" i="55"/>
  <c r="P61" i="55"/>
  <c r="Q61" i="55"/>
  <c r="O61" i="55"/>
  <c r="Q44" i="55"/>
  <c r="O44" i="55"/>
  <c r="P44" i="55"/>
  <c r="N44" i="55"/>
  <c r="Q155" i="55"/>
  <c r="P155" i="55"/>
  <c r="O155" i="55"/>
  <c r="N155" i="55"/>
  <c r="P91" i="55"/>
  <c r="Q91" i="55"/>
  <c r="O91" i="55"/>
  <c r="N91" i="55"/>
  <c r="Q94" i="55"/>
  <c r="O94" i="55"/>
  <c r="N94" i="55"/>
  <c r="P94" i="55"/>
  <c r="Q137" i="55"/>
  <c r="N137" i="55"/>
  <c r="O137" i="55"/>
  <c r="P137" i="55"/>
  <c r="Q151" i="55"/>
  <c r="O151" i="55"/>
  <c r="N151" i="55"/>
  <c r="P151" i="55"/>
  <c r="O130" i="55"/>
  <c r="N130" i="55"/>
  <c r="Q130" i="55"/>
  <c r="P130" i="55"/>
  <c r="Q191" i="55"/>
  <c r="O191" i="55"/>
  <c r="N191" i="55"/>
  <c r="P191" i="55"/>
  <c r="P99" i="55"/>
  <c r="Q99" i="55"/>
  <c r="O99" i="55"/>
  <c r="N99" i="55"/>
  <c r="Q138" i="55"/>
  <c r="O138" i="55"/>
  <c r="P138" i="55"/>
  <c r="N138" i="55"/>
  <c r="O132" i="55"/>
  <c r="Q132" i="55"/>
  <c r="P132" i="55"/>
  <c r="N132" i="55"/>
  <c r="N217" i="55"/>
  <c r="Q217" i="55"/>
  <c r="O217" i="55"/>
  <c r="P217" i="55"/>
  <c r="O168" i="55"/>
  <c r="Q168" i="55"/>
  <c r="P168" i="55"/>
  <c r="N168" i="55"/>
  <c r="Q209" i="55"/>
  <c r="O209" i="55"/>
  <c r="N209" i="55"/>
  <c r="P209" i="55"/>
  <c r="P212" i="55"/>
  <c r="O212" i="55"/>
  <c r="Q212" i="55"/>
  <c r="N212" i="55"/>
  <c r="N199" i="55"/>
  <c r="P199" i="55"/>
  <c r="O199" i="55"/>
  <c r="Q199" i="55"/>
  <c r="O198" i="55"/>
  <c r="N198" i="55"/>
  <c r="P198" i="55"/>
  <c r="Q198" i="55"/>
  <c r="Q236" i="55"/>
  <c r="P236" i="55"/>
  <c r="O236" i="55"/>
  <c r="N236" i="55"/>
  <c r="Q244" i="55"/>
  <c r="P244" i="55"/>
  <c r="N244" i="55"/>
  <c r="O244" i="55"/>
  <c r="P249" i="55"/>
  <c r="O249" i="55"/>
  <c r="Q249" i="55"/>
  <c r="N249" i="55"/>
  <c r="P247" i="55"/>
  <c r="Q247" i="55"/>
  <c r="O247" i="55"/>
  <c r="N247" i="55"/>
  <c r="O92" i="55"/>
  <c r="N92" i="55"/>
  <c r="Q92" i="55"/>
  <c r="P92" i="55"/>
  <c r="Q134" i="55"/>
  <c r="O134" i="55"/>
  <c r="P134" i="55"/>
  <c r="N134" i="55"/>
  <c r="P131" i="55"/>
  <c r="Q131" i="55"/>
  <c r="N131" i="55"/>
  <c r="O131" i="55"/>
  <c r="Q163" i="55"/>
  <c r="P163" i="55"/>
  <c r="O163" i="55"/>
  <c r="N163" i="55"/>
  <c r="P204" i="55"/>
  <c r="O204" i="55"/>
  <c r="Q204" i="55"/>
  <c r="N204" i="55"/>
  <c r="Q232" i="55"/>
  <c r="O232" i="55"/>
  <c r="P232" i="55"/>
  <c r="N232" i="55"/>
  <c r="P243" i="55"/>
  <c r="N243" i="55"/>
  <c r="O243" i="55"/>
  <c r="Q243" i="55"/>
  <c r="Q47" i="55"/>
  <c r="P47" i="55"/>
  <c r="O47" i="55"/>
  <c r="N47" i="55"/>
  <c r="Q59" i="55"/>
  <c r="P59" i="55"/>
  <c r="O59" i="55"/>
  <c r="N59" i="55"/>
  <c r="Q40" i="55"/>
  <c r="O40" i="55"/>
  <c r="P40" i="55"/>
  <c r="N40" i="55"/>
  <c r="N88" i="55"/>
  <c r="P88" i="55"/>
  <c r="O88" i="55"/>
  <c r="Q88" i="55"/>
  <c r="P95" i="55"/>
  <c r="Q95" i="55"/>
  <c r="N95" i="55"/>
  <c r="O95" i="55"/>
  <c r="Q219" i="55"/>
  <c r="P219" i="55"/>
  <c r="O219" i="55"/>
  <c r="N219" i="55"/>
  <c r="P207" i="55"/>
  <c r="N207" i="55"/>
  <c r="Q207" i="55"/>
  <c r="O207" i="55"/>
  <c r="Q222" i="55"/>
  <c r="O222" i="55"/>
  <c r="P222" i="55"/>
  <c r="N222" i="55"/>
  <c r="Q39" i="55"/>
  <c r="P39" i="55"/>
  <c r="O39" i="55"/>
  <c r="N39" i="55"/>
  <c r="P79" i="55"/>
  <c r="N79" i="55"/>
  <c r="Q79" i="55"/>
  <c r="O79" i="55"/>
  <c r="Q70" i="55"/>
  <c r="P70" i="55"/>
  <c r="N70" i="55"/>
  <c r="O70" i="55"/>
  <c r="N45" i="55"/>
  <c r="P45" i="55"/>
  <c r="Q45" i="55"/>
  <c r="O45" i="55"/>
  <c r="N66" i="55"/>
  <c r="Q66" i="55"/>
  <c r="O66" i="55"/>
  <c r="P66" i="55"/>
  <c r="Q48" i="55"/>
  <c r="O48" i="55"/>
  <c r="P48" i="55"/>
  <c r="N48" i="55"/>
  <c r="N56" i="55"/>
  <c r="P56" i="55"/>
  <c r="Q56" i="55"/>
  <c r="O56" i="55"/>
  <c r="Q106" i="55"/>
  <c r="O106" i="55"/>
  <c r="P106" i="55"/>
  <c r="N106" i="55"/>
  <c r="N97" i="55"/>
  <c r="P97" i="55"/>
  <c r="O97" i="55"/>
  <c r="Q97" i="55"/>
  <c r="N175" i="55"/>
  <c r="Q175" i="55"/>
  <c r="P175" i="55"/>
  <c r="O175" i="55"/>
  <c r="Q201" i="55"/>
  <c r="O201" i="55"/>
  <c r="N201" i="55"/>
  <c r="P201" i="55"/>
  <c r="O112" i="55"/>
  <c r="N112" i="55"/>
  <c r="P112" i="55"/>
  <c r="Q112" i="55"/>
  <c r="N195" i="55"/>
  <c r="Q195" i="55"/>
  <c r="P195" i="55"/>
  <c r="O195" i="55"/>
  <c r="P103" i="55"/>
  <c r="Q103" i="55"/>
  <c r="O103" i="55"/>
  <c r="N103" i="55"/>
  <c r="N141" i="55"/>
  <c r="O141" i="55"/>
  <c r="Q141" i="55"/>
  <c r="P141" i="55"/>
  <c r="N149" i="55"/>
  <c r="Q149" i="55"/>
  <c r="P149" i="55"/>
  <c r="O149" i="55"/>
  <c r="P135" i="55"/>
  <c r="Q135" i="55"/>
  <c r="N135" i="55"/>
  <c r="O135" i="55"/>
  <c r="P224" i="55"/>
  <c r="Q224" i="55"/>
  <c r="O224" i="55"/>
  <c r="N224" i="55"/>
  <c r="O172" i="55"/>
  <c r="N172" i="55"/>
  <c r="Q172" i="55"/>
  <c r="P172" i="55"/>
  <c r="Q174" i="55"/>
  <c r="N174" i="55"/>
  <c r="P174" i="55"/>
  <c r="O174" i="55"/>
  <c r="P180" i="55"/>
  <c r="O180" i="55"/>
  <c r="N180" i="55"/>
  <c r="Q180" i="55"/>
  <c r="P215" i="55"/>
  <c r="N215" i="55"/>
  <c r="Q215" i="55"/>
  <c r="O215" i="55"/>
  <c r="P200" i="55"/>
  <c r="Q200" i="55"/>
  <c r="O200" i="55"/>
  <c r="N200" i="55"/>
  <c r="O202" i="55"/>
  <c r="Q202" i="55"/>
  <c r="N202" i="55"/>
  <c r="P202" i="55"/>
  <c r="P239" i="55"/>
  <c r="N239" i="55"/>
  <c r="O239" i="55"/>
  <c r="Q239" i="55"/>
  <c r="Q225" i="55"/>
  <c r="P225" i="55"/>
  <c r="N225" i="55"/>
  <c r="O225" i="55"/>
  <c r="Q250" i="55"/>
  <c r="P250" i="55"/>
  <c r="N250" i="55"/>
  <c r="O250" i="55"/>
  <c r="N120" i="55"/>
  <c r="Q120" i="55"/>
  <c r="P120" i="55"/>
  <c r="O120" i="55"/>
  <c r="Q36" i="55"/>
  <c r="O36" i="55"/>
  <c r="P36" i="55"/>
  <c r="N36" i="55"/>
  <c r="O82" i="55"/>
  <c r="N82" i="55"/>
  <c r="Q82" i="55"/>
  <c r="P82" i="55"/>
  <c r="P119" i="55"/>
  <c r="O119" i="55"/>
  <c r="N119" i="55"/>
  <c r="Q119" i="55"/>
  <c r="O178" i="55"/>
  <c r="P178" i="55"/>
  <c r="Q178" i="55"/>
  <c r="N178" i="55"/>
  <c r="O116" i="55"/>
  <c r="N116" i="55"/>
  <c r="P116" i="55"/>
  <c r="Q116" i="55"/>
  <c r="Q160" i="55"/>
  <c r="P160" i="55"/>
  <c r="N160" i="55"/>
  <c r="O160" i="55"/>
  <c r="Q182" i="55"/>
  <c r="P182" i="55"/>
  <c r="O182" i="55"/>
  <c r="N182" i="55"/>
  <c r="P245" i="55"/>
  <c r="N245" i="55"/>
  <c r="Q245" i="55"/>
  <c r="O245" i="55"/>
  <c r="N136" i="55"/>
  <c r="O136" i="55"/>
  <c r="P136" i="55"/>
  <c r="Q136" i="55"/>
  <c r="N37" i="55"/>
  <c r="P37" i="55"/>
  <c r="Q37" i="55"/>
  <c r="O37" i="55"/>
  <c r="P113" i="55"/>
  <c r="O113" i="55"/>
  <c r="Q113" i="55"/>
  <c r="N113" i="55"/>
  <c r="Q142" i="55"/>
  <c r="O142" i="55"/>
  <c r="P142" i="55"/>
  <c r="N142" i="55"/>
  <c r="O126" i="55"/>
  <c r="P126" i="55"/>
  <c r="N126" i="55"/>
  <c r="Q126" i="55"/>
  <c r="Q164" i="55"/>
  <c r="N164" i="55"/>
  <c r="P164" i="55"/>
  <c r="O164" i="55"/>
  <c r="Q196" i="55"/>
  <c r="P196" i="55"/>
  <c r="N196" i="55"/>
  <c r="O196" i="55"/>
  <c r="O251" i="55"/>
  <c r="Q251" i="55"/>
  <c r="P251" i="55"/>
  <c r="N251" i="55"/>
  <c r="O246" i="55"/>
  <c r="N246" i="55"/>
  <c r="Q246" i="55"/>
  <c r="P246" i="55"/>
  <c r="Q63" i="55"/>
  <c r="P63" i="55"/>
  <c r="N63" i="55"/>
  <c r="O63" i="55"/>
  <c r="O75" i="55"/>
  <c r="Q75" i="55"/>
  <c r="P75" i="55"/>
  <c r="N75" i="55"/>
  <c r="N49" i="55"/>
  <c r="P49" i="55"/>
  <c r="Q49" i="55"/>
  <c r="O49" i="55"/>
  <c r="O71" i="55"/>
  <c r="Q71" i="55"/>
  <c r="P71" i="55"/>
  <c r="N71" i="55"/>
  <c r="Q52" i="55"/>
  <c r="O52" i="55"/>
  <c r="P52" i="55"/>
  <c r="N52" i="55"/>
  <c r="O60" i="55"/>
  <c r="N60" i="55"/>
  <c r="P60" i="55"/>
  <c r="Q60" i="55"/>
  <c r="O129" i="55"/>
  <c r="P129" i="55"/>
  <c r="Q129" i="55"/>
  <c r="N129" i="55"/>
  <c r="Q98" i="55"/>
  <c r="O98" i="55"/>
  <c r="N98" i="55"/>
  <c r="P98" i="55"/>
  <c r="Q84" i="55"/>
  <c r="O84" i="55"/>
  <c r="P84" i="55"/>
  <c r="N84" i="55"/>
  <c r="Q128" i="55"/>
  <c r="P128" i="55"/>
  <c r="N128" i="55"/>
  <c r="O128" i="55"/>
  <c r="Q114" i="55"/>
  <c r="O114" i="55"/>
  <c r="P114" i="55"/>
  <c r="N114" i="55"/>
  <c r="O118" i="55"/>
  <c r="P118" i="55"/>
  <c r="Q118" i="55"/>
  <c r="N118" i="55"/>
  <c r="P107" i="55"/>
  <c r="O107" i="55"/>
  <c r="Q107" i="55"/>
  <c r="N107" i="55"/>
  <c r="O148" i="55"/>
  <c r="N148" i="55"/>
  <c r="P148" i="55"/>
  <c r="Q148" i="55"/>
  <c r="Q167" i="55"/>
  <c r="P167" i="55"/>
  <c r="N167" i="55"/>
  <c r="O167" i="55"/>
  <c r="P139" i="55"/>
  <c r="Q139" i="55"/>
  <c r="N139" i="55"/>
  <c r="O139" i="55"/>
  <c r="P158" i="55"/>
  <c r="Q158" i="55"/>
  <c r="O158" i="55"/>
  <c r="N158" i="55"/>
  <c r="O176" i="55"/>
  <c r="Q176" i="55"/>
  <c r="P176" i="55"/>
  <c r="N176" i="55"/>
  <c r="N177" i="55"/>
  <c r="P177" i="55"/>
  <c r="Q177" i="55"/>
  <c r="O177" i="55"/>
  <c r="Q184" i="55"/>
  <c r="O184" i="55"/>
  <c r="P184" i="55"/>
  <c r="N184" i="55"/>
  <c r="P203" i="55"/>
  <c r="N203" i="55"/>
  <c r="Q203" i="55"/>
  <c r="O203" i="55"/>
  <c r="O206" i="55"/>
  <c r="N206" i="55"/>
  <c r="P206" i="55"/>
  <c r="Q206" i="55"/>
  <c r="Q216" i="55"/>
  <c r="O216" i="55"/>
  <c r="N216" i="55"/>
  <c r="P216" i="55"/>
  <c r="N226" i="55"/>
  <c r="P226" i="55"/>
  <c r="O226" i="55"/>
  <c r="Q226" i="55"/>
  <c r="Q229" i="55"/>
  <c r="O229" i="55"/>
  <c r="P229" i="55"/>
  <c r="N229" i="55"/>
  <c r="O233" i="55"/>
  <c r="N233" i="55"/>
  <c r="P233" i="55"/>
  <c r="Q233" i="55"/>
  <c r="Q36" i="54"/>
  <c r="P36" i="54"/>
  <c r="O36" i="54"/>
  <c r="N36" i="54"/>
  <c r="O27" i="54"/>
  <c r="Q27" i="54"/>
  <c r="P27" i="54"/>
  <c r="N27" i="54"/>
  <c r="O62" i="54"/>
  <c r="Q62" i="54"/>
  <c r="N62" i="54"/>
  <c r="P62" i="54"/>
  <c r="O94" i="54"/>
  <c r="Q94" i="54"/>
  <c r="N94" i="54"/>
  <c r="P94" i="54"/>
  <c r="P29" i="54"/>
  <c r="Q29" i="54"/>
  <c r="O29" i="54"/>
  <c r="N29" i="54"/>
  <c r="N61" i="54"/>
  <c r="P61" i="54"/>
  <c r="Q61" i="54"/>
  <c r="O61" i="54"/>
  <c r="N77" i="54"/>
  <c r="P77" i="54"/>
  <c r="Q77" i="54"/>
  <c r="O77" i="54"/>
  <c r="N93" i="54"/>
  <c r="P93" i="54"/>
  <c r="Q93" i="54"/>
  <c r="O93" i="54"/>
  <c r="N111" i="54"/>
  <c r="P111" i="54"/>
  <c r="Q111" i="54"/>
  <c r="O111" i="54"/>
  <c r="P72" i="54"/>
  <c r="O72" i="54"/>
  <c r="N72" i="54"/>
  <c r="Q72" i="54"/>
  <c r="P104" i="54"/>
  <c r="O104" i="54"/>
  <c r="N104" i="54"/>
  <c r="Q104" i="54"/>
  <c r="Q129" i="54"/>
  <c r="O129" i="54"/>
  <c r="N129" i="54"/>
  <c r="P129" i="54"/>
  <c r="Q145" i="54"/>
  <c r="O145" i="54"/>
  <c r="N145" i="54"/>
  <c r="P145" i="54"/>
  <c r="O116" i="54"/>
  <c r="N116" i="54"/>
  <c r="Q116" i="54"/>
  <c r="P116" i="54"/>
  <c r="P148" i="54"/>
  <c r="O148" i="54"/>
  <c r="N148" i="54"/>
  <c r="Q148" i="54"/>
  <c r="P142" i="54"/>
  <c r="O142" i="54"/>
  <c r="N142" i="54"/>
  <c r="Q142" i="54"/>
  <c r="N156" i="54"/>
  <c r="Q156" i="54"/>
  <c r="O156" i="54"/>
  <c r="P156" i="54"/>
  <c r="P161" i="54"/>
  <c r="Q161" i="54"/>
  <c r="N161" i="54"/>
  <c r="O161" i="54"/>
  <c r="P159" i="54"/>
  <c r="N159" i="54"/>
  <c r="Q159" i="54"/>
  <c r="O159" i="54"/>
  <c r="N197" i="54"/>
  <c r="Q197" i="54"/>
  <c r="O197" i="54"/>
  <c r="P197" i="54"/>
  <c r="N222" i="54"/>
  <c r="Q222" i="54"/>
  <c r="O222" i="54"/>
  <c r="P222" i="54"/>
  <c r="Q187" i="54"/>
  <c r="P187" i="54"/>
  <c r="O187" i="54"/>
  <c r="N187" i="54"/>
  <c r="P189" i="54"/>
  <c r="Q189" i="54"/>
  <c r="O189" i="54"/>
  <c r="N189" i="54"/>
  <c r="N198" i="54"/>
  <c r="Q198" i="54"/>
  <c r="P198" i="54"/>
  <c r="O198" i="54"/>
  <c r="Q224" i="54"/>
  <c r="O224" i="54"/>
  <c r="N224" i="54"/>
  <c r="P224" i="54"/>
  <c r="P216" i="54"/>
  <c r="N216" i="54"/>
  <c r="Q216" i="54"/>
  <c r="O216" i="54"/>
  <c r="O238" i="54"/>
  <c r="N238" i="54"/>
  <c r="Q238" i="54"/>
  <c r="P238" i="54"/>
  <c r="Q248" i="54"/>
  <c r="N248" i="54"/>
  <c r="P248" i="54"/>
  <c r="O248" i="54"/>
  <c r="N38" i="54"/>
  <c r="Q38" i="54"/>
  <c r="P38" i="54"/>
  <c r="O38" i="54"/>
  <c r="O31" i="54"/>
  <c r="P31" i="54"/>
  <c r="N31" i="54"/>
  <c r="Q31" i="54"/>
  <c r="O66" i="54"/>
  <c r="Q66" i="54"/>
  <c r="N66" i="54"/>
  <c r="P66" i="54"/>
  <c r="O98" i="54"/>
  <c r="Q98" i="54"/>
  <c r="N98" i="54"/>
  <c r="P98" i="54"/>
  <c r="P33" i="54"/>
  <c r="Q33" i="54"/>
  <c r="O33" i="54"/>
  <c r="N33" i="54"/>
  <c r="Q63" i="54"/>
  <c r="P63" i="54"/>
  <c r="O63" i="54"/>
  <c r="N63" i="54"/>
  <c r="Q79" i="54"/>
  <c r="P79" i="54"/>
  <c r="O79" i="54"/>
  <c r="N79" i="54"/>
  <c r="Q95" i="54"/>
  <c r="P95" i="54"/>
  <c r="O95" i="54"/>
  <c r="N95" i="54"/>
  <c r="Q113" i="54"/>
  <c r="P113" i="54"/>
  <c r="O113" i="54"/>
  <c r="N113" i="54"/>
  <c r="P76" i="54"/>
  <c r="O76" i="54"/>
  <c r="N76" i="54"/>
  <c r="Q76" i="54"/>
  <c r="Q121" i="54"/>
  <c r="O121" i="54"/>
  <c r="N121" i="54"/>
  <c r="P121" i="54"/>
  <c r="O131" i="54"/>
  <c r="N131" i="54"/>
  <c r="Q131" i="54"/>
  <c r="P131" i="54"/>
  <c r="O147" i="54"/>
  <c r="N147" i="54"/>
  <c r="Q147" i="54"/>
  <c r="P147" i="54"/>
  <c r="P120" i="54"/>
  <c r="Q120" i="54"/>
  <c r="N120" i="54"/>
  <c r="O120" i="54"/>
  <c r="P152" i="54"/>
  <c r="O152" i="54"/>
  <c r="N152" i="54"/>
  <c r="Q152" i="54"/>
  <c r="P146" i="54"/>
  <c r="O146" i="54"/>
  <c r="Q146" i="54"/>
  <c r="N146" i="54"/>
  <c r="O166" i="54"/>
  <c r="Q166" i="54"/>
  <c r="P166" i="54"/>
  <c r="N166" i="54"/>
  <c r="P165" i="54"/>
  <c r="N165" i="54"/>
  <c r="Q165" i="54"/>
  <c r="O165" i="54"/>
  <c r="P163" i="54"/>
  <c r="O163" i="54"/>
  <c r="N163" i="54"/>
  <c r="Q163" i="54"/>
  <c r="Q184" i="54"/>
  <c r="O184" i="54"/>
  <c r="N184" i="54"/>
  <c r="P184" i="54"/>
  <c r="O191" i="54"/>
  <c r="N191" i="54"/>
  <c r="P191" i="54"/>
  <c r="Q191" i="54"/>
  <c r="P193" i="54"/>
  <c r="N193" i="54"/>
  <c r="Q193" i="54"/>
  <c r="O193" i="54"/>
  <c r="Q202" i="54"/>
  <c r="P202" i="54"/>
  <c r="O202" i="54"/>
  <c r="N202" i="54"/>
  <c r="N230" i="54"/>
  <c r="Q230" i="54"/>
  <c r="P230" i="54"/>
  <c r="O230" i="54"/>
  <c r="P239" i="54"/>
  <c r="N239" i="54"/>
  <c r="O239" i="54"/>
  <c r="Q239" i="54"/>
  <c r="Q223" i="54"/>
  <c r="N223" i="54"/>
  <c r="P223" i="54"/>
  <c r="O223" i="54"/>
  <c r="O242" i="54"/>
  <c r="N242" i="54"/>
  <c r="Q242" i="54"/>
  <c r="P242" i="54"/>
  <c r="P244" i="54"/>
  <c r="O244" i="54"/>
  <c r="Q244" i="54"/>
  <c r="N244" i="54"/>
  <c r="Q40" i="54"/>
  <c r="P40" i="54"/>
  <c r="O40" i="54"/>
  <c r="N40" i="54"/>
  <c r="O35" i="54"/>
  <c r="P35" i="54"/>
  <c r="Q35" i="54"/>
  <c r="N35" i="54"/>
  <c r="O70" i="54"/>
  <c r="Q70" i="54"/>
  <c r="N70" i="54"/>
  <c r="P70" i="54"/>
  <c r="O102" i="54"/>
  <c r="Q102" i="54"/>
  <c r="N102" i="54"/>
  <c r="P102" i="54"/>
  <c r="P37" i="54"/>
  <c r="Q37" i="54"/>
  <c r="O37" i="54"/>
  <c r="N37" i="54"/>
  <c r="N65" i="54"/>
  <c r="P65" i="54"/>
  <c r="Q65" i="54"/>
  <c r="O65" i="54"/>
  <c r="N81" i="54"/>
  <c r="P81" i="54"/>
  <c r="Q81" i="54"/>
  <c r="O81" i="54"/>
  <c r="N97" i="54"/>
  <c r="P97" i="54"/>
  <c r="O97" i="54"/>
  <c r="Q97" i="54"/>
  <c r="O178" i="54"/>
  <c r="N178" i="54"/>
  <c r="Q178" i="54"/>
  <c r="P178" i="54"/>
  <c r="P80" i="54"/>
  <c r="O80" i="54"/>
  <c r="N80" i="54"/>
  <c r="Q80" i="54"/>
  <c r="N115" i="54"/>
  <c r="Q115" i="54"/>
  <c r="O115" i="54"/>
  <c r="P115" i="54"/>
  <c r="Q133" i="54"/>
  <c r="O133" i="54"/>
  <c r="N133" i="54"/>
  <c r="P133" i="54"/>
  <c r="Q149" i="54"/>
  <c r="O149" i="54"/>
  <c r="N149" i="54"/>
  <c r="P149" i="54"/>
  <c r="P124" i="54"/>
  <c r="N124" i="54"/>
  <c r="Q124" i="54"/>
  <c r="O124" i="54"/>
  <c r="P118" i="54"/>
  <c r="N118" i="54"/>
  <c r="Q118" i="54"/>
  <c r="O118" i="54"/>
  <c r="P150" i="54"/>
  <c r="O150" i="54"/>
  <c r="Q150" i="54"/>
  <c r="N150" i="54"/>
  <c r="Q167" i="54"/>
  <c r="P167" i="54"/>
  <c r="O167" i="54"/>
  <c r="N167" i="54"/>
  <c r="P169" i="54"/>
  <c r="N169" i="54"/>
  <c r="O169" i="54"/>
  <c r="Q169" i="54"/>
  <c r="P177" i="54"/>
  <c r="N177" i="54"/>
  <c r="O177" i="54"/>
  <c r="Q177" i="54"/>
  <c r="N186" i="54"/>
  <c r="Q186" i="54"/>
  <c r="P186" i="54"/>
  <c r="O186" i="54"/>
  <c r="Q207" i="54"/>
  <c r="O207" i="54"/>
  <c r="N207" i="54"/>
  <c r="P207" i="54"/>
  <c r="Q199" i="54"/>
  <c r="O199" i="54"/>
  <c r="N199" i="54"/>
  <c r="P199" i="54"/>
  <c r="O206" i="54"/>
  <c r="N206" i="54"/>
  <c r="P206" i="54"/>
  <c r="Q206" i="54"/>
  <c r="N245" i="54"/>
  <c r="O245" i="54"/>
  <c r="P245" i="54"/>
  <c r="Q245" i="54"/>
  <c r="P227" i="54"/>
  <c r="O227" i="54"/>
  <c r="Q227" i="54"/>
  <c r="N227" i="54"/>
  <c r="P221" i="54"/>
  <c r="Q221" i="54"/>
  <c r="O221" i="54"/>
  <c r="N221" i="54"/>
  <c r="Q233" i="54"/>
  <c r="O233" i="54"/>
  <c r="N233" i="54"/>
  <c r="P233" i="54"/>
  <c r="N42" i="54"/>
  <c r="Q42" i="54"/>
  <c r="P42" i="54"/>
  <c r="O42" i="54"/>
  <c r="Q105" i="54"/>
  <c r="O105" i="54"/>
  <c r="N105" i="54"/>
  <c r="P105" i="54"/>
  <c r="Q83" i="54"/>
  <c r="P83" i="54"/>
  <c r="O83" i="54"/>
  <c r="N83" i="54"/>
  <c r="P52" i="54"/>
  <c r="O52" i="54"/>
  <c r="N52" i="54"/>
  <c r="Q52" i="54"/>
  <c r="Q162" i="54"/>
  <c r="O162" i="54"/>
  <c r="N162" i="54"/>
  <c r="P162" i="54"/>
  <c r="P128" i="54"/>
  <c r="O128" i="54"/>
  <c r="Q128" i="54"/>
  <c r="N128" i="54"/>
  <c r="Q158" i="54"/>
  <c r="O158" i="54"/>
  <c r="N158" i="54"/>
  <c r="P158" i="54"/>
  <c r="O168" i="54"/>
  <c r="P168" i="54"/>
  <c r="N168" i="54"/>
  <c r="Q168" i="54"/>
  <c r="N201" i="54"/>
  <c r="Q201" i="54"/>
  <c r="P201" i="54"/>
  <c r="O201" i="54"/>
  <c r="P196" i="54"/>
  <c r="O196" i="54"/>
  <c r="Q196" i="54"/>
  <c r="N196" i="54"/>
  <c r="P225" i="54"/>
  <c r="Q225" i="54"/>
  <c r="O225" i="54"/>
  <c r="N225" i="54"/>
  <c r="O43" i="54"/>
  <c r="P43" i="54"/>
  <c r="Q43" i="54"/>
  <c r="N43" i="54"/>
  <c r="N123" i="54"/>
  <c r="Q123" i="54"/>
  <c r="P123" i="54"/>
  <c r="O123" i="54"/>
  <c r="N69" i="54"/>
  <c r="P69" i="54"/>
  <c r="O69" i="54"/>
  <c r="Q69" i="54"/>
  <c r="N101" i="54"/>
  <c r="P101" i="54"/>
  <c r="Q101" i="54"/>
  <c r="O101" i="54"/>
  <c r="P88" i="54"/>
  <c r="O88" i="54"/>
  <c r="N88" i="54"/>
  <c r="Q88" i="54"/>
  <c r="P106" i="54"/>
  <c r="O106" i="54"/>
  <c r="Q106" i="54"/>
  <c r="N106" i="54"/>
  <c r="P126" i="54"/>
  <c r="O126" i="54"/>
  <c r="N126" i="54"/>
  <c r="Q126" i="54"/>
  <c r="N160" i="54"/>
  <c r="Q160" i="54"/>
  <c r="P160" i="54"/>
  <c r="O160" i="54"/>
  <c r="O172" i="54"/>
  <c r="Q172" i="54"/>
  <c r="N172" i="54"/>
  <c r="P172" i="54"/>
  <c r="O214" i="54"/>
  <c r="N214" i="54"/>
  <c r="Q214" i="54"/>
  <c r="P214" i="54"/>
  <c r="P235" i="54"/>
  <c r="N235" i="54"/>
  <c r="O235" i="54"/>
  <c r="Q235" i="54"/>
  <c r="N30" i="54"/>
  <c r="Q30" i="54"/>
  <c r="P30" i="54"/>
  <c r="O30" i="54"/>
  <c r="N46" i="54"/>
  <c r="Q46" i="54"/>
  <c r="P46" i="54"/>
  <c r="O46" i="54"/>
  <c r="O47" i="54"/>
  <c r="P47" i="54"/>
  <c r="N47" i="54"/>
  <c r="Q47" i="54"/>
  <c r="O82" i="54"/>
  <c r="Q82" i="54"/>
  <c r="N82" i="54"/>
  <c r="P82" i="54"/>
  <c r="P48" i="54"/>
  <c r="O48" i="54"/>
  <c r="N48" i="54"/>
  <c r="Q48" i="54"/>
  <c r="Q55" i="54"/>
  <c r="P55" i="54"/>
  <c r="O55" i="54"/>
  <c r="N55" i="54"/>
  <c r="Q71" i="54"/>
  <c r="P71" i="54"/>
  <c r="O71" i="54"/>
  <c r="N71" i="54"/>
  <c r="Q87" i="54"/>
  <c r="P87" i="54"/>
  <c r="O87" i="54"/>
  <c r="N87" i="54"/>
  <c r="Q103" i="54"/>
  <c r="P103" i="54"/>
  <c r="O103" i="54"/>
  <c r="N103" i="54"/>
  <c r="P60" i="54"/>
  <c r="O60" i="54"/>
  <c r="N60" i="54"/>
  <c r="Q60" i="54"/>
  <c r="P92" i="54"/>
  <c r="O92" i="54"/>
  <c r="N92" i="54"/>
  <c r="Q92" i="54"/>
  <c r="N119" i="54"/>
  <c r="Q119" i="54"/>
  <c r="P119" i="54"/>
  <c r="O119" i="54"/>
  <c r="O139" i="54"/>
  <c r="N139" i="54"/>
  <c r="Q139" i="54"/>
  <c r="P139" i="54"/>
  <c r="P110" i="54"/>
  <c r="O110" i="54"/>
  <c r="Q110" i="54"/>
  <c r="N110" i="54"/>
  <c r="P136" i="54"/>
  <c r="O136" i="54"/>
  <c r="N136" i="54"/>
  <c r="Q136" i="54"/>
  <c r="P130" i="54"/>
  <c r="O130" i="54"/>
  <c r="Q130" i="54"/>
  <c r="N130" i="54"/>
  <c r="P173" i="54"/>
  <c r="N173" i="54"/>
  <c r="Q173" i="54"/>
  <c r="O173" i="54"/>
  <c r="Q188" i="54"/>
  <c r="O188" i="54"/>
  <c r="N188" i="54"/>
  <c r="P188" i="54"/>
  <c r="O174" i="54"/>
  <c r="Q174" i="54"/>
  <c r="P174" i="54"/>
  <c r="N174" i="54"/>
  <c r="O176" i="54"/>
  <c r="P176" i="54"/>
  <c r="N176" i="54"/>
  <c r="Q176" i="54"/>
  <c r="Q211" i="54"/>
  <c r="O211" i="54"/>
  <c r="N211" i="54"/>
  <c r="P211" i="54"/>
  <c r="N217" i="54"/>
  <c r="Q217" i="54"/>
  <c r="P217" i="54"/>
  <c r="O217" i="54"/>
  <c r="Q218" i="54"/>
  <c r="P218" i="54"/>
  <c r="O218" i="54"/>
  <c r="N218" i="54"/>
  <c r="P204" i="54"/>
  <c r="Q204" i="54"/>
  <c r="O204" i="54"/>
  <c r="N204" i="54"/>
  <c r="Q236" i="54"/>
  <c r="P236" i="54"/>
  <c r="O236" i="54"/>
  <c r="N236" i="54"/>
  <c r="N251" i="54"/>
  <c r="P251" i="54"/>
  <c r="O251" i="54"/>
  <c r="Q251" i="54"/>
  <c r="O243" i="54"/>
  <c r="Q243" i="54"/>
  <c r="P243" i="54"/>
  <c r="N243" i="54"/>
  <c r="O249" i="54"/>
  <c r="N249" i="54"/>
  <c r="Q249" i="54"/>
  <c r="P249" i="54"/>
  <c r="O74" i="54"/>
  <c r="Q74" i="54"/>
  <c r="N74" i="54"/>
  <c r="P74" i="54"/>
  <c r="Q67" i="54"/>
  <c r="P67" i="54"/>
  <c r="O67" i="54"/>
  <c r="N67" i="54"/>
  <c r="P84" i="54"/>
  <c r="O84" i="54"/>
  <c r="N84" i="54"/>
  <c r="Q84" i="54"/>
  <c r="O151" i="54"/>
  <c r="N151" i="54"/>
  <c r="Q151" i="54"/>
  <c r="P151" i="54"/>
  <c r="O170" i="54"/>
  <c r="N170" i="54"/>
  <c r="P170" i="54"/>
  <c r="Q170" i="54"/>
  <c r="Q179" i="54"/>
  <c r="P179" i="54"/>
  <c r="N179" i="54"/>
  <c r="O179" i="54"/>
  <c r="N209" i="54"/>
  <c r="Q209" i="54"/>
  <c r="P209" i="54"/>
  <c r="O209" i="54"/>
  <c r="Q228" i="54"/>
  <c r="O228" i="54"/>
  <c r="N228" i="54"/>
  <c r="P228" i="54"/>
  <c r="Q28" i="54"/>
  <c r="P28" i="54"/>
  <c r="O28" i="54"/>
  <c r="N28" i="54"/>
  <c r="O78" i="54"/>
  <c r="Q78" i="54"/>
  <c r="N78" i="54"/>
  <c r="P78" i="54"/>
  <c r="N85" i="54"/>
  <c r="P85" i="54"/>
  <c r="Q85" i="54"/>
  <c r="O85" i="54"/>
  <c r="Q117" i="54"/>
  <c r="O117" i="54"/>
  <c r="N117" i="54"/>
  <c r="P117" i="54"/>
  <c r="P132" i="54"/>
  <c r="O132" i="54"/>
  <c r="N132" i="54"/>
  <c r="Q132" i="54"/>
  <c r="N205" i="54"/>
  <c r="Q205" i="54"/>
  <c r="O205" i="54"/>
  <c r="P205" i="54"/>
  <c r="Q203" i="54"/>
  <c r="O203" i="54"/>
  <c r="N203" i="54"/>
  <c r="P203" i="54"/>
  <c r="Q215" i="54"/>
  <c r="O215" i="54"/>
  <c r="N215" i="54"/>
  <c r="P215" i="54"/>
  <c r="Q232" i="54"/>
  <c r="P232" i="54"/>
  <c r="N232" i="54"/>
  <c r="O232" i="54"/>
  <c r="Q241" i="54"/>
  <c r="O241" i="54"/>
  <c r="P241" i="54"/>
  <c r="N241" i="54"/>
  <c r="Q32" i="54"/>
  <c r="P32" i="54"/>
  <c r="O32" i="54"/>
  <c r="N32" i="54"/>
  <c r="O108" i="54"/>
  <c r="P108" i="54"/>
  <c r="Q108" i="54"/>
  <c r="N108" i="54"/>
  <c r="O54" i="54"/>
  <c r="Q54" i="54"/>
  <c r="N54" i="54"/>
  <c r="P54" i="54"/>
  <c r="O86" i="54"/>
  <c r="Q86" i="54"/>
  <c r="N86" i="54"/>
  <c r="P86" i="54"/>
  <c r="O51" i="54"/>
  <c r="P51" i="54"/>
  <c r="Q51" i="54"/>
  <c r="N51" i="54"/>
  <c r="N57" i="54"/>
  <c r="P57" i="54"/>
  <c r="O57" i="54"/>
  <c r="Q57" i="54"/>
  <c r="N73" i="54"/>
  <c r="P73" i="54"/>
  <c r="O73" i="54"/>
  <c r="Q73" i="54"/>
  <c r="N89" i="54"/>
  <c r="P89" i="54"/>
  <c r="O89" i="54"/>
  <c r="Q89" i="54"/>
  <c r="N107" i="54"/>
  <c r="P107" i="54"/>
  <c r="Q107" i="54"/>
  <c r="O107" i="54"/>
  <c r="P64" i="54"/>
  <c r="O64" i="54"/>
  <c r="N64" i="54"/>
  <c r="Q64" i="54"/>
  <c r="P96" i="54"/>
  <c r="O96" i="54"/>
  <c r="N96" i="54"/>
  <c r="Q96" i="54"/>
  <c r="Q125" i="54"/>
  <c r="O125" i="54"/>
  <c r="N125" i="54"/>
  <c r="P125" i="54"/>
  <c r="Q141" i="54"/>
  <c r="O141" i="54"/>
  <c r="N141" i="54"/>
  <c r="P141" i="54"/>
  <c r="P114" i="54"/>
  <c r="O114" i="54"/>
  <c r="Q114" i="54"/>
  <c r="N114" i="54"/>
  <c r="P140" i="54"/>
  <c r="O140" i="54"/>
  <c r="N140" i="54"/>
  <c r="Q140" i="54"/>
  <c r="P134" i="54"/>
  <c r="O134" i="54"/>
  <c r="Q134" i="54"/>
  <c r="N134" i="54"/>
  <c r="P153" i="54"/>
  <c r="Q153" i="54"/>
  <c r="O153" i="54"/>
  <c r="N153" i="54"/>
  <c r="Q219" i="54"/>
  <c r="O219" i="54"/>
  <c r="N219" i="54"/>
  <c r="P219" i="54"/>
  <c r="N182" i="54"/>
  <c r="Q182" i="54"/>
  <c r="O182" i="54"/>
  <c r="P182" i="54"/>
  <c r="Q192" i="54"/>
  <c r="O192" i="54"/>
  <c r="N192" i="54"/>
  <c r="P192" i="54"/>
  <c r="O180" i="54"/>
  <c r="N180" i="54"/>
  <c r="Q180" i="54"/>
  <c r="P180" i="54"/>
  <c r="N213" i="54"/>
  <c r="Q213" i="54"/>
  <c r="O213" i="54"/>
  <c r="P213" i="54"/>
  <c r="P181" i="54"/>
  <c r="O181" i="54"/>
  <c r="Q181" i="54"/>
  <c r="N181" i="54"/>
  <c r="Q220" i="54"/>
  <c r="N220" i="54"/>
  <c r="P220" i="54"/>
  <c r="O220" i="54"/>
  <c r="P208" i="54"/>
  <c r="N208" i="54"/>
  <c r="O208" i="54"/>
  <c r="Q208" i="54"/>
  <c r="Q240" i="54"/>
  <c r="N240" i="54"/>
  <c r="O240" i="54"/>
  <c r="P240" i="54"/>
  <c r="Q246" i="54"/>
  <c r="P246" i="54"/>
  <c r="N246" i="54"/>
  <c r="O246" i="54"/>
  <c r="O112" i="54"/>
  <c r="P112" i="54"/>
  <c r="Q112" i="54"/>
  <c r="N112" i="54"/>
  <c r="O39" i="54"/>
  <c r="P39" i="54"/>
  <c r="N39" i="54"/>
  <c r="Q39" i="54"/>
  <c r="P41" i="54"/>
  <c r="Q41" i="54"/>
  <c r="O41" i="54"/>
  <c r="N41" i="54"/>
  <c r="Q99" i="54"/>
  <c r="P99" i="54"/>
  <c r="O99" i="54"/>
  <c r="N99" i="54"/>
  <c r="O135" i="54"/>
  <c r="N135" i="54"/>
  <c r="Q135" i="54"/>
  <c r="P135" i="54"/>
  <c r="P122" i="54"/>
  <c r="O122" i="54"/>
  <c r="Q122" i="54"/>
  <c r="N122" i="54"/>
  <c r="Q171" i="54"/>
  <c r="P171" i="54"/>
  <c r="N171" i="54"/>
  <c r="O171" i="54"/>
  <c r="Q210" i="54"/>
  <c r="P210" i="54"/>
  <c r="N210" i="54"/>
  <c r="O210" i="54"/>
  <c r="Q231" i="54"/>
  <c r="N231" i="54"/>
  <c r="P231" i="54"/>
  <c r="O231" i="54"/>
  <c r="Q237" i="54"/>
  <c r="P237" i="54"/>
  <c r="O237" i="54"/>
  <c r="N237" i="54"/>
  <c r="Q44" i="54"/>
  <c r="P44" i="54"/>
  <c r="O44" i="54"/>
  <c r="N44" i="54"/>
  <c r="P45" i="54"/>
  <c r="Q45" i="54"/>
  <c r="O45" i="54"/>
  <c r="N45" i="54"/>
  <c r="P56" i="54"/>
  <c r="O56" i="54"/>
  <c r="N56" i="54"/>
  <c r="Q56" i="54"/>
  <c r="Q137" i="54"/>
  <c r="O137" i="54"/>
  <c r="N137" i="54"/>
  <c r="P137" i="54"/>
  <c r="N164" i="54"/>
  <c r="Q164" i="54"/>
  <c r="P164" i="54"/>
  <c r="O164" i="54"/>
  <c r="N190" i="54"/>
  <c r="Q190" i="54"/>
  <c r="O190" i="54"/>
  <c r="P190" i="54"/>
  <c r="N226" i="54"/>
  <c r="Q226" i="54"/>
  <c r="O226" i="54"/>
  <c r="P226" i="54"/>
  <c r="P200" i="54"/>
  <c r="O200" i="54"/>
  <c r="N200" i="54"/>
  <c r="Q200" i="54"/>
  <c r="P229" i="54"/>
  <c r="O229" i="54"/>
  <c r="N229" i="54"/>
  <c r="Q229" i="54"/>
  <c r="N34" i="54"/>
  <c r="Q34" i="54"/>
  <c r="P34" i="54"/>
  <c r="O34" i="54"/>
  <c r="P49" i="54"/>
  <c r="O49" i="54"/>
  <c r="Q49" i="54"/>
  <c r="N49" i="54"/>
  <c r="O58" i="54"/>
  <c r="Q58" i="54"/>
  <c r="N58" i="54"/>
  <c r="P58" i="54"/>
  <c r="O90" i="54"/>
  <c r="Q90" i="54"/>
  <c r="N90" i="54"/>
  <c r="P90" i="54"/>
  <c r="N50" i="54"/>
  <c r="Q50" i="54"/>
  <c r="P50" i="54"/>
  <c r="O50" i="54"/>
  <c r="Q59" i="54"/>
  <c r="P59" i="54"/>
  <c r="O59" i="54"/>
  <c r="N59" i="54"/>
  <c r="Q75" i="54"/>
  <c r="P75" i="54"/>
  <c r="O75" i="54"/>
  <c r="N75" i="54"/>
  <c r="Q91" i="54"/>
  <c r="P91" i="54"/>
  <c r="O91" i="54"/>
  <c r="N91" i="54"/>
  <c r="Q109" i="54"/>
  <c r="P109" i="54"/>
  <c r="O109" i="54"/>
  <c r="N109" i="54"/>
  <c r="P68" i="54"/>
  <c r="O68" i="54"/>
  <c r="N68" i="54"/>
  <c r="Q68" i="54"/>
  <c r="P100" i="54"/>
  <c r="O100" i="54"/>
  <c r="N100" i="54"/>
  <c r="Q100" i="54"/>
  <c r="O127" i="54"/>
  <c r="N127" i="54"/>
  <c r="Q127" i="54"/>
  <c r="P127" i="54"/>
  <c r="O143" i="54"/>
  <c r="N143" i="54"/>
  <c r="Q143" i="54"/>
  <c r="P143" i="54"/>
  <c r="Q175" i="54"/>
  <c r="P175" i="54"/>
  <c r="O175" i="54"/>
  <c r="N175" i="54"/>
  <c r="P144" i="54"/>
  <c r="O144" i="54"/>
  <c r="Q144" i="54"/>
  <c r="N144" i="54"/>
  <c r="P138" i="54"/>
  <c r="O138" i="54"/>
  <c r="Q138" i="54"/>
  <c r="N138" i="54"/>
  <c r="Q154" i="54"/>
  <c r="O154" i="54"/>
  <c r="N154" i="54"/>
  <c r="P154" i="54"/>
  <c r="O157" i="54"/>
  <c r="N157" i="54"/>
  <c r="Q157" i="54"/>
  <c r="P157" i="54"/>
  <c r="P155" i="54"/>
  <c r="Q155" i="54"/>
  <c r="O155" i="54"/>
  <c r="N155" i="54"/>
  <c r="N194" i="54"/>
  <c r="Q194" i="54"/>
  <c r="P194" i="54"/>
  <c r="O194" i="54"/>
  <c r="Q195" i="54"/>
  <c r="P195" i="54"/>
  <c r="N195" i="54"/>
  <c r="O195" i="54"/>
  <c r="N183" i="54"/>
  <c r="Q183" i="54"/>
  <c r="P183" i="54"/>
  <c r="O183" i="54"/>
  <c r="P185" i="54"/>
  <c r="N185" i="54"/>
  <c r="O185" i="54"/>
  <c r="Q185" i="54"/>
  <c r="P212" i="54"/>
  <c r="Q212" i="54"/>
  <c r="O212" i="54"/>
  <c r="N212" i="54"/>
  <c r="Q250" i="54"/>
  <c r="P250" i="54"/>
  <c r="N250" i="54"/>
  <c r="O250" i="54"/>
  <c r="O234" i="54"/>
  <c r="N234" i="54"/>
  <c r="P234" i="54"/>
  <c r="Q234" i="54"/>
  <c r="Q247" i="54"/>
  <c r="O247" i="54"/>
  <c r="P247" i="54"/>
  <c r="N247" i="54"/>
  <c r="P52" i="53"/>
  <c r="P47" i="53"/>
  <c r="P60" i="53"/>
  <c r="N68" i="53"/>
  <c r="P131" i="53"/>
  <c r="N47" i="53"/>
  <c r="P36" i="53"/>
  <c r="P122" i="53"/>
  <c r="N94" i="53"/>
  <c r="P35" i="53"/>
  <c r="N35" i="53"/>
  <c r="N60" i="53"/>
  <c r="N52" i="53"/>
  <c r="P63" i="53"/>
  <c r="N131" i="53"/>
  <c r="P68" i="53"/>
  <c r="N48" i="53"/>
  <c r="N63" i="53"/>
  <c r="N33" i="53"/>
  <c r="P33" i="53"/>
  <c r="P38" i="53"/>
  <c r="N38" i="53"/>
  <c r="P58" i="53"/>
  <c r="N58" i="53"/>
  <c r="N211" i="53"/>
  <c r="P211" i="53"/>
  <c r="P181" i="53"/>
  <c r="N181" i="53"/>
  <c r="N45" i="53"/>
  <c r="P45" i="53"/>
  <c r="P106" i="53"/>
  <c r="N106" i="53"/>
  <c r="N111" i="53"/>
  <c r="P111" i="53"/>
  <c r="P98" i="53"/>
  <c r="N98" i="53"/>
  <c r="P62" i="53"/>
  <c r="N62" i="53"/>
  <c r="P151" i="53"/>
  <c r="N151" i="53"/>
  <c r="P105" i="53"/>
  <c r="N105" i="53"/>
  <c r="N115" i="53"/>
  <c r="P115" i="53"/>
  <c r="P179" i="53"/>
  <c r="N179" i="53"/>
  <c r="P163" i="53"/>
  <c r="N163" i="53"/>
  <c r="N156" i="53"/>
  <c r="P156" i="53"/>
  <c r="N133" i="53"/>
  <c r="P133" i="53"/>
  <c r="N162" i="53"/>
  <c r="P162" i="53"/>
  <c r="P215" i="53"/>
  <c r="N215" i="53"/>
  <c r="P184" i="53"/>
  <c r="N184" i="53"/>
  <c r="P185" i="53"/>
  <c r="N185" i="53"/>
  <c r="N220" i="53"/>
  <c r="P220" i="53"/>
  <c r="P224" i="53"/>
  <c r="N224" i="53"/>
  <c r="P241" i="53"/>
  <c r="N241" i="53"/>
  <c r="P213" i="53"/>
  <c r="N213" i="53"/>
  <c r="P248" i="53"/>
  <c r="N248" i="53"/>
  <c r="N249" i="53"/>
  <c r="P249" i="53"/>
  <c r="P49" i="53"/>
  <c r="N49" i="53"/>
  <c r="P43" i="53"/>
  <c r="N43" i="53"/>
  <c r="N42" i="53"/>
  <c r="P42" i="53"/>
  <c r="P116" i="53"/>
  <c r="N116" i="53"/>
  <c r="P135" i="53"/>
  <c r="N135" i="53"/>
  <c r="N112" i="53"/>
  <c r="P112" i="53"/>
  <c r="P66" i="53"/>
  <c r="N66" i="53"/>
  <c r="P77" i="53"/>
  <c r="N77" i="53"/>
  <c r="P109" i="53"/>
  <c r="N109" i="53"/>
  <c r="P140" i="53"/>
  <c r="N140" i="53"/>
  <c r="P136" i="53"/>
  <c r="N136" i="53"/>
  <c r="N197" i="53"/>
  <c r="P197" i="53"/>
  <c r="N194" i="53"/>
  <c r="P194" i="53"/>
  <c r="P137" i="53"/>
  <c r="N137" i="53"/>
  <c r="N164" i="53"/>
  <c r="P164" i="53"/>
  <c r="P157" i="53"/>
  <c r="N157" i="53"/>
  <c r="P187" i="53"/>
  <c r="N187" i="53"/>
  <c r="P189" i="53"/>
  <c r="N189" i="53"/>
  <c r="P231" i="53"/>
  <c r="N231" i="53"/>
  <c r="N226" i="53"/>
  <c r="P226" i="53"/>
  <c r="N250" i="53"/>
  <c r="P250" i="53"/>
  <c r="N217" i="53"/>
  <c r="P217" i="53"/>
  <c r="P251" i="53"/>
  <c r="N251" i="53"/>
  <c r="N96" i="53"/>
  <c r="P96" i="53"/>
  <c r="P101" i="53"/>
  <c r="N101" i="53"/>
  <c r="P144" i="53"/>
  <c r="N144" i="53"/>
  <c r="N222" i="53"/>
  <c r="P222" i="53"/>
  <c r="P180" i="53"/>
  <c r="N180" i="53"/>
  <c r="P223" i="53"/>
  <c r="N223" i="53"/>
  <c r="P81" i="53"/>
  <c r="N81" i="53"/>
  <c r="P227" i="53"/>
  <c r="N227" i="53"/>
  <c r="N32" i="53"/>
  <c r="P32" i="53"/>
  <c r="N150" i="53"/>
  <c r="P150" i="53"/>
  <c r="P123" i="53"/>
  <c r="N123" i="53"/>
  <c r="P219" i="53"/>
  <c r="N219" i="53"/>
  <c r="P183" i="53"/>
  <c r="N183" i="53"/>
  <c r="P242" i="53"/>
  <c r="N242" i="53"/>
  <c r="P235" i="53"/>
  <c r="N235" i="53"/>
  <c r="P107" i="53"/>
  <c r="N107" i="53"/>
  <c r="N100" i="53"/>
  <c r="P100" i="53"/>
  <c r="P191" i="53"/>
  <c r="N191" i="53"/>
  <c r="N178" i="53"/>
  <c r="P178" i="53"/>
  <c r="P46" i="53"/>
  <c r="N46" i="53"/>
  <c r="N80" i="53"/>
  <c r="P80" i="53"/>
  <c r="P89" i="53"/>
  <c r="N89" i="53"/>
  <c r="N142" i="53"/>
  <c r="P142" i="53"/>
  <c r="N118" i="53"/>
  <c r="P118" i="53"/>
  <c r="N155" i="53"/>
  <c r="P155" i="53"/>
  <c r="N166" i="53"/>
  <c r="P166" i="53"/>
  <c r="P117" i="53"/>
  <c r="N117" i="53"/>
  <c r="N149" i="53"/>
  <c r="P149" i="53"/>
  <c r="N172" i="53"/>
  <c r="P172" i="53"/>
  <c r="P169" i="53"/>
  <c r="N169" i="53"/>
  <c r="P205" i="53"/>
  <c r="N205" i="53"/>
  <c r="P195" i="53"/>
  <c r="N195" i="53"/>
  <c r="P204" i="53"/>
  <c r="N204" i="53"/>
  <c r="P198" i="53"/>
  <c r="N198" i="53"/>
  <c r="N230" i="53"/>
  <c r="P230" i="53"/>
  <c r="N229" i="53"/>
  <c r="P229" i="53"/>
  <c r="N244" i="53"/>
  <c r="P244" i="53"/>
  <c r="N239" i="53"/>
  <c r="P239" i="53"/>
  <c r="P247" i="53"/>
  <c r="N247" i="53"/>
  <c r="N84" i="53"/>
  <c r="P84" i="53"/>
  <c r="N53" i="53"/>
  <c r="P53" i="53"/>
  <c r="N95" i="53"/>
  <c r="P95" i="53"/>
  <c r="P127" i="53"/>
  <c r="N127" i="53"/>
  <c r="N160" i="53"/>
  <c r="P160" i="53"/>
  <c r="N129" i="53"/>
  <c r="P129" i="53"/>
  <c r="N182" i="53"/>
  <c r="P182" i="53"/>
  <c r="P212" i="53"/>
  <c r="N212" i="53"/>
  <c r="P232" i="53"/>
  <c r="N232" i="53"/>
  <c r="P57" i="53"/>
  <c r="N57" i="53"/>
  <c r="N37" i="53"/>
  <c r="P37" i="53"/>
  <c r="P139" i="53"/>
  <c r="N139" i="53"/>
  <c r="P70" i="53"/>
  <c r="N70" i="53"/>
  <c r="N168" i="53"/>
  <c r="P168" i="53"/>
  <c r="N218" i="53"/>
  <c r="P218" i="53"/>
  <c r="P167" i="53"/>
  <c r="N167" i="53"/>
  <c r="N190" i="53"/>
  <c r="P190" i="53"/>
  <c r="N234" i="53"/>
  <c r="P234" i="53"/>
  <c r="P221" i="53"/>
  <c r="N221" i="53"/>
  <c r="P132" i="53"/>
  <c r="N132" i="53"/>
  <c r="P74" i="53"/>
  <c r="N74" i="53"/>
  <c r="P171" i="53"/>
  <c r="N171" i="53"/>
  <c r="P143" i="53"/>
  <c r="N143" i="53"/>
  <c r="N145" i="53"/>
  <c r="P145" i="53"/>
  <c r="N165" i="53"/>
  <c r="P165" i="53"/>
  <c r="N192" i="53"/>
  <c r="P192" i="53"/>
  <c r="N225" i="53"/>
  <c r="P225" i="53"/>
  <c r="N103" i="53"/>
  <c r="P103" i="53"/>
  <c r="N69" i="53"/>
  <c r="P69" i="53"/>
  <c r="P27" i="53"/>
  <c r="N27" i="53"/>
  <c r="P88" i="53"/>
  <c r="N88" i="53"/>
  <c r="N75" i="53"/>
  <c r="P75" i="53"/>
  <c r="P79" i="53"/>
  <c r="N79" i="53"/>
  <c r="P50" i="53"/>
  <c r="N50" i="53"/>
  <c r="P83" i="53"/>
  <c r="N83" i="53"/>
  <c r="P93" i="53"/>
  <c r="N93" i="53"/>
  <c r="N126" i="53"/>
  <c r="P126" i="53"/>
  <c r="P120" i="53"/>
  <c r="N120" i="53"/>
  <c r="N158" i="53"/>
  <c r="P158" i="53"/>
  <c r="P208" i="53"/>
  <c r="N208" i="53"/>
  <c r="P121" i="53"/>
  <c r="N121" i="53"/>
  <c r="P153" i="53"/>
  <c r="N153" i="53"/>
  <c r="P175" i="53"/>
  <c r="N175" i="53"/>
  <c r="N173" i="53"/>
  <c r="P173" i="53"/>
  <c r="N214" i="53"/>
  <c r="P214" i="53"/>
  <c r="N207" i="53"/>
  <c r="P207" i="53"/>
  <c r="P196" i="53"/>
  <c r="N196" i="53"/>
  <c r="P202" i="53"/>
  <c r="N202" i="53"/>
  <c r="N233" i="53"/>
  <c r="P233" i="53"/>
  <c r="P245" i="53"/>
  <c r="N245" i="53"/>
  <c r="N243" i="53"/>
  <c r="P243" i="53"/>
  <c r="P73" i="53"/>
  <c r="N73" i="53"/>
  <c r="P104" i="53"/>
  <c r="N104" i="53"/>
  <c r="N240" i="53"/>
  <c r="P240" i="53"/>
  <c r="P210" i="53"/>
  <c r="N210" i="53"/>
  <c r="P148" i="53"/>
  <c r="N148" i="53"/>
  <c r="P128" i="53"/>
  <c r="N128" i="53"/>
  <c r="P124" i="53"/>
  <c r="N124" i="53"/>
  <c r="P113" i="53"/>
  <c r="N113" i="53"/>
  <c r="N146" i="53"/>
  <c r="P146" i="53"/>
  <c r="N141" i="53"/>
  <c r="P141" i="53"/>
  <c r="P161" i="53"/>
  <c r="N161" i="53"/>
  <c r="N193" i="53"/>
  <c r="P193" i="53"/>
  <c r="N236" i="53"/>
  <c r="P236" i="53"/>
  <c r="P237" i="53"/>
  <c r="N237" i="53"/>
  <c r="P114" i="53"/>
  <c r="N114" i="53"/>
  <c r="P159" i="53"/>
  <c r="N159" i="53"/>
  <c r="P85" i="53"/>
  <c r="N85" i="53"/>
  <c r="P152" i="53"/>
  <c r="N152" i="53"/>
  <c r="N170" i="53"/>
  <c r="P170" i="53"/>
  <c r="N201" i="53"/>
  <c r="P201" i="53"/>
  <c r="N238" i="53"/>
  <c r="P238" i="53"/>
  <c r="P147" i="53"/>
  <c r="N147" i="53"/>
  <c r="N44" i="53"/>
  <c r="P44" i="53"/>
  <c r="N61" i="53"/>
  <c r="P61" i="53"/>
  <c r="P90" i="53"/>
  <c r="N90" i="53"/>
  <c r="N78" i="53"/>
  <c r="P78" i="53"/>
  <c r="P82" i="53"/>
  <c r="N82" i="53"/>
  <c r="P54" i="53"/>
  <c r="N54" i="53"/>
  <c r="P99" i="53"/>
  <c r="N99" i="53"/>
  <c r="P97" i="53"/>
  <c r="N97" i="53"/>
  <c r="N134" i="53"/>
  <c r="P134" i="53"/>
  <c r="N130" i="53"/>
  <c r="P130" i="53"/>
  <c r="N174" i="53"/>
  <c r="P174" i="53"/>
  <c r="N199" i="53"/>
  <c r="P199" i="53"/>
  <c r="P125" i="53"/>
  <c r="N125" i="53"/>
  <c r="N203" i="53"/>
  <c r="P203" i="53"/>
  <c r="N186" i="53"/>
  <c r="P186" i="53"/>
  <c r="N177" i="53"/>
  <c r="P177" i="53"/>
  <c r="P176" i="53"/>
  <c r="N176" i="53"/>
  <c r="N209" i="53"/>
  <c r="P209" i="53"/>
  <c r="P216" i="53"/>
  <c r="N216" i="53"/>
  <c r="N206" i="53"/>
  <c r="P206" i="53"/>
  <c r="N246" i="53"/>
  <c r="P246" i="53"/>
  <c r="N228" i="53"/>
  <c r="P228" i="53"/>
  <c r="P65" i="53"/>
  <c r="N65" i="53"/>
  <c r="Q43" i="52"/>
  <c r="Q80" i="52"/>
  <c r="O113" i="52"/>
  <c r="O89" i="52"/>
  <c r="Q89" i="52"/>
  <c r="O64" i="52"/>
  <c r="Q49" i="52"/>
  <c r="Q64" i="52"/>
  <c r="O80" i="52"/>
  <c r="Q113" i="52"/>
  <c r="O34" i="52"/>
  <c r="Q35" i="52"/>
  <c r="O49" i="52"/>
  <c r="Q100" i="52"/>
  <c r="O100" i="52"/>
  <c r="Q55" i="52"/>
  <c r="O55" i="52"/>
  <c r="Q176" i="52"/>
  <c r="O176" i="52"/>
  <c r="Q117" i="52"/>
  <c r="O117" i="52"/>
  <c r="Q185" i="52"/>
  <c r="O185" i="52"/>
  <c r="Q191" i="52"/>
  <c r="O191" i="52"/>
  <c r="O192" i="52"/>
  <c r="Q192" i="52"/>
  <c r="Q226" i="52"/>
  <c r="O226" i="52"/>
  <c r="Q234" i="52"/>
  <c r="O234" i="52"/>
  <c r="O96" i="52"/>
  <c r="Q96" i="52"/>
  <c r="Q142" i="52"/>
  <c r="O142" i="52"/>
  <c r="O213" i="52"/>
  <c r="Q213" i="52"/>
  <c r="O121" i="52"/>
  <c r="Q121" i="52"/>
  <c r="O63" i="52"/>
  <c r="Q63" i="52"/>
  <c r="Q103" i="52"/>
  <c r="O103" i="52"/>
  <c r="Q143" i="52"/>
  <c r="O143" i="52"/>
  <c r="O194" i="52"/>
  <c r="Q194" i="52"/>
  <c r="Q54" i="52"/>
  <c r="O54" i="52"/>
  <c r="Q72" i="52"/>
  <c r="O72" i="52"/>
  <c r="Q50" i="52"/>
  <c r="O50" i="52"/>
  <c r="Q136" i="52"/>
  <c r="O136" i="52"/>
  <c r="Q110" i="52"/>
  <c r="O110" i="52"/>
  <c r="Q154" i="52"/>
  <c r="O154" i="52"/>
  <c r="O145" i="52"/>
  <c r="Q145" i="52"/>
  <c r="O231" i="52"/>
  <c r="Q231" i="52"/>
  <c r="O240" i="52"/>
  <c r="Q240" i="52"/>
  <c r="O126" i="52"/>
  <c r="Q126" i="52"/>
  <c r="O38" i="52"/>
  <c r="Q38" i="52"/>
  <c r="Q122" i="52"/>
  <c r="O122" i="52"/>
  <c r="Q132" i="52"/>
  <c r="O132" i="52"/>
  <c r="Q66" i="52"/>
  <c r="O66" i="52"/>
  <c r="Q140" i="52"/>
  <c r="O140" i="52"/>
  <c r="O71" i="52"/>
  <c r="Q71" i="52"/>
  <c r="Q112" i="52"/>
  <c r="O112" i="52"/>
  <c r="Q87" i="52"/>
  <c r="O87" i="52"/>
  <c r="Q73" i="52"/>
  <c r="O73" i="52"/>
  <c r="O216" i="52"/>
  <c r="Q216" i="52"/>
  <c r="Q161" i="52"/>
  <c r="O161" i="52"/>
  <c r="Q144" i="52"/>
  <c r="O144" i="52"/>
  <c r="O175" i="52"/>
  <c r="Q175" i="52"/>
  <c r="O225" i="52"/>
  <c r="Q225" i="52"/>
  <c r="O171" i="52"/>
  <c r="Q171" i="52"/>
  <c r="Q160" i="52"/>
  <c r="O160" i="52"/>
  <c r="O149" i="52"/>
  <c r="Q149" i="52"/>
  <c r="Q189" i="52"/>
  <c r="O189" i="52"/>
  <c r="Q169" i="52"/>
  <c r="O169" i="52"/>
  <c r="O174" i="52"/>
  <c r="Q174" i="52"/>
  <c r="Q201" i="52"/>
  <c r="O201" i="52"/>
  <c r="O202" i="52"/>
  <c r="Q202" i="52"/>
  <c r="Q237" i="52"/>
  <c r="O237" i="52"/>
  <c r="O207" i="52"/>
  <c r="Q207" i="52"/>
  <c r="O244" i="52"/>
  <c r="Q244" i="52"/>
  <c r="Q245" i="52"/>
  <c r="O245" i="52"/>
  <c r="O42" i="52"/>
  <c r="Q42" i="52"/>
  <c r="Q62" i="52"/>
  <c r="O62" i="52"/>
  <c r="O172" i="52"/>
  <c r="Q172" i="52"/>
  <c r="O86" i="52"/>
  <c r="Q86" i="52"/>
  <c r="Q97" i="52"/>
  <c r="O97" i="52"/>
  <c r="Q135" i="52"/>
  <c r="O135" i="52"/>
  <c r="O223" i="52"/>
  <c r="Q223" i="52"/>
  <c r="Q39" i="52"/>
  <c r="O39" i="52"/>
  <c r="O59" i="52"/>
  <c r="Q59" i="52"/>
  <c r="Q98" i="52"/>
  <c r="O98" i="52"/>
  <c r="Q99" i="52"/>
  <c r="O99" i="52"/>
  <c r="Q138" i="52"/>
  <c r="O138" i="52"/>
  <c r="Q210" i="52"/>
  <c r="O210" i="52"/>
  <c r="Q190" i="52"/>
  <c r="O190" i="52"/>
  <c r="O227" i="52"/>
  <c r="Q227" i="52"/>
  <c r="O238" i="52"/>
  <c r="Q238" i="52"/>
  <c r="Q70" i="52"/>
  <c r="O70" i="52"/>
  <c r="Q57" i="52"/>
  <c r="O57" i="52"/>
  <c r="Q58" i="52"/>
  <c r="O58" i="52"/>
  <c r="O65" i="52"/>
  <c r="Q65" i="52"/>
  <c r="Q152" i="52"/>
  <c r="O152" i="52"/>
  <c r="Q128" i="52"/>
  <c r="O128" i="52"/>
  <c r="O159" i="52"/>
  <c r="Q159" i="52"/>
  <c r="Q90" i="52"/>
  <c r="O90" i="52"/>
  <c r="Q69" i="52"/>
  <c r="O69" i="52"/>
  <c r="O224" i="52"/>
  <c r="Q224" i="52"/>
  <c r="Q164" i="52"/>
  <c r="O164" i="52"/>
  <c r="O198" i="52"/>
  <c r="Q198" i="52"/>
  <c r="O239" i="52"/>
  <c r="Q239" i="52"/>
  <c r="O248" i="52"/>
  <c r="Q248" i="52"/>
  <c r="Q46" i="52"/>
  <c r="O46" i="52"/>
  <c r="Q40" i="52"/>
  <c r="O40" i="52"/>
  <c r="Q156" i="52"/>
  <c r="O156" i="52"/>
  <c r="O167" i="52"/>
  <c r="Q167" i="52"/>
  <c r="Q68" i="52"/>
  <c r="O68" i="52"/>
  <c r="Q181" i="52"/>
  <c r="O181" i="52"/>
  <c r="O75" i="52"/>
  <c r="Q75" i="52"/>
  <c r="Q116" i="52"/>
  <c r="O116" i="52"/>
  <c r="Q93" i="52"/>
  <c r="O93" i="52"/>
  <c r="Q77" i="52"/>
  <c r="O77" i="52"/>
  <c r="O102" i="52"/>
  <c r="Q102" i="52"/>
  <c r="Q187" i="52"/>
  <c r="O187" i="52"/>
  <c r="Q183" i="52"/>
  <c r="O183" i="52"/>
  <c r="Q193" i="52"/>
  <c r="O193" i="52"/>
  <c r="Q107" i="52"/>
  <c r="O107" i="52"/>
  <c r="Q197" i="52"/>
  <c r="O197" i="52"/>
  <c r="Q179" i="52"/>
  <c r="O179" i="52"/>
  <c r="O153" i="52"/>
  <c r="Q153" i="52"/>
  <c r="O199" i="52"/>
  <c r="Q199" i="52"/>
  <c r="Q177" i="52"/>
  <c r="O177" i="52"/>
  <c r="O178" i="52"/>
  <c r="Q178" i="52"/>
  <c r="O180" i="52"/>
  <c r="Q180" i="52"/>
  <c r="Q212" i="52"/>
  <c r="O212" i="52"/>
  <c r="Q241" i="52"/>
  <c r="O241" i="52"/>
  <c r="O211" i="52"/>
  <c r="Q211" i="52"/>
  <c r="Q246" i="52"/>
  <c r="O246" i="52"/>
  <c r="Q243" i="52"/>
  <c r="O243" i="52"/>
  <c r="Q36" i="52"/>
  <c r="O36" i="52"/>
  <c r="Q60" i="52"/>
  <c r="O60" i="52"/>
  <c r="Q31" i="52"/>
  <c r="O31" i="52"/>
  <c r="O217" i="52"/>
  <c r="Q217" i="52"/>
  <c r="O139" i="52"/>
  <c r="Q139" i="52"/>
  <c r="O133" i="52"/>
  <c r="Q133" i="52"/>
  <c r="O151" i="52"/>
  <c r="Q151" i="52"/>
  <c r="Q76" i="52"/>
  <c r="O76" i="52"/>
  <c r="Q85" i="52"/>
  <c r="O85" i="52"/>
  <c r="Q45" i="52"/>
  <c r="O45" i="52"/>
  <c r="O92" i="52"/>
  <c r="Q92" i="52"/>
  <c r="Q124" i="52"/>
  <c r="O124" i="52"/>
  <c r="O123" i="52"/>
  <c r="Q123" i="52"/>
  <c r="O137" i="52"/>
  <c r="Q137" i="52"/>
  <c r="Q162" i="52"/>
  <c r="O162" i="52"/>
  <c r="Q204" i="52"/>
  <c r="O204" i="52"/>
  <c r="O232" i="52"/>
  <c r="Q232" i="52"/>
  <c r="Q74" i="52"/>
  <c r="O74" i="52"/>
  <c r="Q105" i="52"/>
  <c r="O105" i="52"/>
  <c r="O127" i="52"/>
  <c r="Q127" i="52"/>
  <c r="O141" i="52"/>
  <c r="Q141" i="52"/>
  <c r="Q230" i="52"/>
  <c r="O230" i="52"/>
  <c r="Q233" i="52"/>
  <c r="O233" i="52"/>
  <c r="O27" i="52"/>
  <c r="Q27" i="52"/>
  <c r="O53" i="52"/>
  <c r="Q53" i="52"/>
  <c r="Q108" i="52"/>
  <c r="O108" i="52"/>
  <c r="Q150" i="52"/>
  <c r="O150" i="52"/>
  <c r="Q168" i="52"/>
  <c r="O168" i="52"/>
  <c r="Q165" i="52"/>
  <c r="O165" i="52"/>
  <c r="O221" i="52"/>
  <c r="Q221" i="52"/>
  <c r="O48" i="52"/>
  <c r="Q48" i="52"/>
  <c r="O30" i="52"/>
  <c r="Q30" i="52"/>
  <c r="O29" i="52"/>
  <c r="Q29" i="52"/>
  <c r="Q82" i="52"/>
  <c r="O82" i="52"/>
  <c r="Q47" i="52"/>
  <c r="O47" i="52"/>
  <c r="O79" i="52"/>
  <c r="Q79" i="52"/>
  <c r="O163" i="52"/>
  <c r="Q163" i="52"/>
  <c r="O101" i="52"/>
  <c r="Q101" i="52"/>
  <c r="O81" i="52"/>
  <c r="Q81" i="52"/>
  <c r="Q109" i="52"/>
  <c r="O109" i="52"/>
  <c r="Q218" i="52"/>
  <c r="O218" i="52"/>
  <c r="O131" i="52"/>
  <c r="Q131" i="52"/>
  <c r="O228" i="52"/>
  <c r="Q228" i="52"/>
  <c r="O111" i="52"/>
  <c r="Q111" i="52"/>
  <c r="O203" i="52"/>
  <c r="Q203" i="52"/>
  <c r="Q125" i="52"/>
  <c r="O125" i="52"/>
  <c r="O157" i="52"/>
  <c r="Q157" i="52"/>
  <c r="O229" i="52"/>
  <c r="Q229" i="52"/>
  <c r="O200" i="52"/>
  <c r="Q200" i="52"/>
  <c r="O182" i="52"/>
  <c r="Q182" i="52"/>
  <c r="Q184" i="52"/>
  <c r="O184" i="52"/>
  <c r="Q214" i="52"/>
  <c r="O214" i="52"/>
  <c r="Q220" i="52"/>
  <c r="O220" i="52"/>
  <c r="O215" i="52"/>
  <c r="Q215" i="52"/>
  <c r="Q251" i="52"/>
  <c r="O251" i="52"/>
  <c r="Q247" i="52"/>
  <c r="O247" i="52"/>
  <c r="O91" i="52"/>
  <c r="Q91" i="52"/>
  <c r="O37" i="52"/>
  <c r="Q37" i="52"/>
  <c r="Q94" i="52"/>
  <c r="O94" i="52"/>
  <c r="Q119" i="52"/>
  <c r="O119" i="52"/>
  <c r="Q118" i="52"/>
  <c r="O118" i="52"/>
  <c r="Q41" i="52"/>
  <c r="O41" i="52"/>
  <c r="Q61" i="52"/>
  <c r="O61" i="52"/>
  <c r="Q195" i="52"/>
  <c r="O195" i="52"/>
  <c r="Q155" i="52"/>
  <c r="O155" i="52"/>
  <c r="Q242" i="52"/>
  <c r="O242" i="52"/>
  <c r="Q44" i="52"/>
  <c r="O44" i="52"/>
  <c r="O106" i="52"/>
  <c r="Q106" i="52"/>
  <c r="Q148" i="52"/>
  <c r="O148" i="52"/>
  <c r="O209" i="52"/>
  <c r="Q209" i="52"/>
  <c r="Q249" i="52"/>
  <c r="O249" i="52"/>
  <c r="O166" i="52"/>
  <c r="Q166" i="52"/>
  <c r="O205" i="52"/>
  <c r="Q205" i="52"/>
  <c r="Q236" i="52"/>
  <c r="O236" i="52"/>
  <c r="O120" i="52"/>
  <c r="Q120" i="52"/>
  <c r="O67" i="52"/>
  <c r="Q67" i="52"/>
  <c r="Q158" i="52"/>
  <c r="O158" i="52"/>
  <c r="Q146" i="52"/>
  <c r="O146" i="52"/>
  <c r="O170" i="52"/>
  <c r="Q170" i="52"/>
  <c r="Q104" i="52"/>
  <c r="O104" i="52"/>
  <c r="Q32" i="52"/>
  <c r="O32" i="52"/>
  <c r="Q33" i="52"/>
  <c r="O33" i="52"/>
  <c r="O84" i="52"/>
  <c r="Q84" i="52"/>
  <c r="Q51" i="52"/>
  <c r="O51" i="52"/>
  <c r="O83" i="52"/>
  <c r="Q83" i="52"/>
  <c r="O196" i="52"/>
  <c r="Q196" i="52"/>
  <c r="Q130" i="52"/>
  <c r="O130" i="52"/>
  <c r="O88" i="52"/>
  <c r="Q88" i="52"/>
  <c r="Q114" i="52"/>
  <c r="O114" i="52"/>
  <c r="Q134" i="52"/>
  <c r="O134" i="52"/>
  <c r="Q250" i="52"/>
  <c r="O250" i="52"/>
  <c r="Q115" i="52"/>
  <c r="O115" i="52"/>
  <c r="Q206" i="52"/>
  <c r="O206" i="52"/>
  <c r="O129" i="52"/>
  <c r="Q129" i="52"/>
  <c r="Q173" i="52"/>
  <c r="O173" i="52"/>
  <c r="Q147" i="52"/>
  <c r="O147" i="52"/>
  <c r="Q208" i="52"/>
  <c r="O208" i="52"/>
  <c r="O186" i="52"/>
  <c r="Q186" i="52"/>
  <c r="O188" i="52"/>
  <c r="Q188" i="52"/>
  <c r="O235" i="52"/>
  <c r="Q235" i="52"/>
  <c r="Q222" i="52"/>
  <c r="O222" i="52"/>
  <c r="O219" i="52"/>
  <c r="Q219" i="52"/>
  <c r="Q78" i="52"/>
  <c r="O78" i="52"/>
  <c r="M26" i="40"/>
  <c r="M25" i="40"/>
  <c r="M24" i="40"/>
  <c r="M23" i="40"/>
  <c r="M22" i="40"/>
  <c r="M21" i="40"/>
  <c r="M20" i="40"/>
  <c r="M19" i="40"/>
  <c r="M18" i="40"/>
  <c r="M17" i="40"/>
  <c r="M16" i="40"/>
  <c r="M15" i="40"/>
  <c r="M14" i="40"/>
  <c r="M13" i="40"/>
  <c r="M12" i="40"/>
  <c r="M11" i="40"/>
  <c r="M10" i="40"/>
  <c r="M9" i="40"/>
  <c r="M8" i="40"/>
  <c r="M7" i="40"/>
  <c r="M6" i="40"/>
  <c r="M5" i="40"/>
  <c r="V3" i="55" l="1"/>
  <c r="V235" i="55" s="1"/>
  <c r="Y3" i="55"/>
  <c r="Y145" i="55" s="1"/>
  <c r="W3" i="55"/>
  <c r="W251" i="55" s="1"/>
  <c r="X3" i="55"/>
  <c r="X174" i="55" s="1"/>
  <c r="W117" i="55"/>
  <c r="W70" i="55"/>
  <c r="W86" i="55"/>
  <c r="Y3" i="54"/>
  <c r="Y28" i="54" s="1"/>
  <c r="W3" i="54"/>
  <c r="W194" i="54" s="1"/>
  <c r="X3" i="54"/>
  <c r="X71" i="54" s="1"/>
  <c r="V3" i="54"/>
  <c r="V131" i="54" s="1"/>
  <c r="V3" i="53"/>
  <c r="V153" i="53" s="1"/>
  <c r="X3" i="53"/>
  <c r="X235" i="53" s="1"/>
  <c r="W3" i="52"/>
  <c r="Y3" i="52"/>
  <c r="L27" i="51"/>
  <c r="M62" i="51" s="1"/>
  <c r="M26" i="51"/>
  <c r="M25" i="51"/>
  <c r="M24" i="51"/>
  <c r="M23" i="51"/>
  <c r="M22" i="51"/>
  <c r="M21" i="51"/>
  <c r="M20" i="51"/>
  <c r="N20" i="51" s="1"/>
  <c r="M19" i="51"/>
  <c r="M18" i="51"/>
  <c r="M17" i="51"/>
  <c r="M16" i="51"/>
  <c r="M15" i="51"/>
  <c r="M14" i="51"/>
  <c r="M13" i="51"/>
  <c r="M12" i="51"/>
  <c r="M11" i="51"/>
  <c r="M10" i="51"/>
  <c r="M9" i="51"/>
  <c r="M8" i="51"/>
  <c r="M7" i="51"/>
  <c r="L27" i="49"/>
  <c r="M145" i="49" s="1"/>
  <c r="M26" i="49"/>
  <c r="M25" i="49"/>
  <c r="M24" i="49"/>
  <c r="M23" i="49"/>
  <c r="N23" i="49" s="1"/>
  <c r="R23" i="49" s="1"/>
  <c r="M22" i="49"/>
  <c r="M21" i="49"/>
  <c r="M20" i="49"/>
  <c r="N20" i="49" s="1"/>
  <c r="R20" i="49" s="1"/>
  <c r="M19" i="49"/>
  <c r="N19" i="49" s="1"/>
  <c r="R19" i="49" s="1"/>
  <c r="M18" i="49"/>
  <c r="M17" i="49"/>
  <c r="M16" i="49"/>
  <c r="M15" i="49"/>
  <c r="N15" i="49" s="1"/>
  <c r="R15" i="49" s="1"/>
  <c r="M14" i="49"/>
  <c r="M13" i="49"/>
  <c r="M12" i="49"/>
  <c r="M11" i="49"/>
  <c r="M10" i="49"/>
  <c r="M9" i="49"/>
  <c r="M8" i="49"/>
  <c r="M7" i="49"/>
  <c r="L27" i="48"/>
  <c r="M49" i="48" s="1"/>
  <c r="M26" i="48"/>
  <c r="M25" i="48"/>
  <c r="N25" i="48" s="1"/>
  <c r="R25" i="48" s="1"/>
  <c r="M24" i="48"/>
  <c r="P24" i="48" s="1"/>
  <c r="T24" i="48" s="1"/>
  <c r="M23" i="48"/>
  <c r="M22" i="48"/>
  <c r="M21" i="48"/>
  <c r="P21" i="48" s="1"/>
  <c r="T21" i="48" s="1"/>
  <c r="M20" i="48"/>
  <c r="P20" i="48" s="1"/>
  <c r="T20" i="48" s="1"/>
  <c r="M19" i="48"/>
  <c r="M18" i="48"/>
  <c r="M17" i="48"/>
  <c r="M16" i="48"/>
  <c r="P16" i="48" s="1"/>
  <c r="T16" i="48" s="1"/>
  <c r="M15" i="48"/>
  <c r="M14" i="48"/>
  <c r="M13" i="48"/>
  <c r="M12" i="48"/>
  <c r="M11" i="48"/>
  <c r="M10" i="48"/>
  <c r="M9" i="48"/>
  <c r="M8" i="48"/>
  <c r="M7" i="48"/>
  <c r="W59" i="55" l="1"/>
  <c r="W154" i="55"/>
  <c r="Y195" i="55"/>
  <c r="W216" i="55"/>
  <c r="W99" i="55"/>
  <c r="W103" i="55"/>
  <c r="W56" i="55"/>
  <c r="W180" i="55"/>
  <c r="W176" i="55"/>
  <c r="V169" i="55"/>
  <c r="W72" i="55"/>
  <c r="V105" i="55"/>
  <c r="V97" i="55"/>
  <c r="V193" i="55"/>
  <c r="V66" i="55"/>
  <c r="V216" i="55"/>
  <c r="X149" i="55"/>
  <c r="X102" i="55"/>
  <c r="X173" i="55"/>
  <c r="X119" i="55"/>
  <c r="X98" i="55"/>
  <c r="X132" i="55"/>
  <c r="X166" i="55"/>
  <c r="X115" i="55"/>
  <c r="W127" i="55"/>
  <c r="Y205" i="54"/>
  <c r="Y169" i="54"/>
  <c r="X80" i="54"/>
  <c r="Y37" i="54"/>
  <c r="V107" i="53"/>
  <c r="V113" i="53"/>
  <c r="V189" i="53"/>
  <c r="X80" i="53"/>
  <c r="M209" i="51"/>
  <c r="M179" i="51"/>
  <c r="M185" i="51"/>
  <c r="M196" i="51"/>
  <c r="N196" i="51" s="1"/>
  <c r="M242" i="51"/>
  <c r="P242" i="51" s="1"/>
  <c r="M239" i="51"/>
  <c r="M237" i="51"/>
  <c r="N237" i="51" s="1"/>
  <c r="M213" i="51"/>
  <c r="M202" i="51"/>
  <c r="M190" i="51"/>
  <c r="M187" i="51"/>
  <c r="M234" i="51"/>
  <c r="P234" i="51" s="1"/>
  <c r="M232" i="51"/>
  <c r="M228" i="51"/>
  <c r="M223" i="51"/>
  <c r="P223" i="51" s="1"/>
  <c r="M210" i="51"/>
  <c r="N210" i="51" s="1"/>
  <c r="M204" i="51"/>
  <c r="M200" i="51"/>
  <c r="M197" i="51"/>
  <c r="M181" i="51"/>
  <c r="M245" i="51"/>
  <c r="N245" i="51" s="1"/>
  <c r="M225" i="51"/>
  <c r="M208" i="51"/>
  <c r="M206" i="51"/>
  <c r="M191" i="51"/>
  <c r="P191" i="51" s="1"/>
  <c r="M189" i="51"/>
  <c r="N189" i="51" s="1"/>
  <c r="M186" i="51"/>
  <c r="N186" i="51" s="1"/>
  <c r="M28" i="51"/>
  <c r="M238" i="51"/>
  <c r="N238" i="51" s="1"/>
  <c r="M236" i="51"/>
  <c r="M195" i="51"/>
  <c r="M243" i="51"/>
  <c r="P243" i="51" s="1"/>
  <c r="M212" i="51"/>
  <c r="M201" i="51"/>
  <c r="M244" i="51"/>
  <c r="P244" i="51" s="1"/>
  <c r="M36" i="49"/>
  <c r="N36" i="49" s="1"/>
  <c r="R36" i="49" s="1"/>
  <c r="M34" i="49"/>
  <c r="M105" i="49"/>
  <c r="M150" i="49"/>
  <c r="N150" i="49" s="1"/>
  <c r="R150" i="49" s="1"/>
  <c r="P18" i="49"/>
  <c r="T18" i="49" s="1"/>
  <c r="P20" i="49"/>
  <c r="T20" i="49" s="1"/>
  <c r="M69" i="48"/>
  <c r="W233" i="55"/>
  <c r="X181" i="55"/>
  <c r="X51" i="55"/>
  <c r="X72" i="55"/>
  <c r="W35" i="54"/>
  <c r="V181" i="53"/>
  <c r="W244" i="55"/>
  <c r="W231" i="55"/>
  <c r="W245" i="55"/>
  <c r="W229" i="55"/>
  <c r="W228" i="55"/>
  <c r="V225" i="53"/>
  <c r="X240" i="53"/>
  <c r="V247" i="53"/>
  <c r="X225" i="53"/>
  <c r="X230" i="53"/>
  <c r="V245" i="53"/>
  <c r="V232" i="53"/>
  <c r="X236" i="53"/>
  <c r="M49" i="49"/>
  <c r="N21" i="51"/>
  <c r="P204" i="51"/>
  <c r="X134" i="55"/>
  <c r="V251" i="53"/>
  <c r="V230" i="53"/>
  <c r="V227" i="53"/>
  <c r="X246" i="53"/>
  <c r="X242" i="53"/>
  <c r="X249" i="53"/>
  <c r="X244" i="53"/>
  <c r="M135" i="49"/>
  <c r="P135" i="49" s="1"/>
  <c r="T135" i="49" s="1"/>
  <c r="M74" i="51"/>
  <c r="N74" i="51" s="1"/>
  <c r="M241" i="51"/>
  <c r="M231" i="51"/>
  <c r="M220" i="51"/>
  <c r="M219" i="51"/>
  <c r="M205" i="51"/>
  <c r="M194" i="51"/>
  <c r="P194" i="51" s="1"/>
  <c r="M192" i="51"/>
  <c r="M180" i="51"/>
  <c r="X144" i="53"/>
  <c r="V249" i="55"/>
  <c r="X229" i="55"/>
  <c r="V240" i="53"/>
  <c r="X226" i="53"/>
  <c r="V237" i="53"/>
  <c r="V241" i="53"/>
  <c r="X251" i="53"/>
  <c r="X245" i="53"/>
  <c r="M28" i="49"/>
  <c r="X32" i="53"/>
  <c r="V226" i="53"/>
  <c r="X247" i="53"/>
  <c r="V233" i="53"/>
  <c r="X237" i="53"/>
  <c r="V244" i="53"/>
  <c r="X232" i="53"/>
  <c r="V231" i="53"/>
  <c r="X234" i="53"/>
  <c r="V228" i="53"/>
  <c r="V249" i="53"/>
  <c r="X227" i="53"/>
  <c r="P22" i="48"/>
  <c r="T22" i="48" s="1"/>
  <c r="M65" i="49"/>
  <c r="P21" i="51"/>
  <c r="P25" i="51"/>
  <c r="M235" i="51"/>
  <c r="M233" i="51"/>
  <c r="M226" i="51"/>
  <c r="M214" i="51"/>
  <c r="N214" i="51" s="1"/>
  <c r="N204" i="51"/>
  <c r="M198" i="51"/>
  <c r="P198" i="51" s="1"/>
  <c r="M193" i="51"/>
  <c r="M182" i="51"/>
  <c r="N182" i="51" s="1"/>
  <c r="Y60" i="54"/>
  <c r="X229" i="53"/>
  <c r="X243" i="53"/>
  <c r="X233" i="53"/>
  <c r="X238" i="53"/>
  <c r="V235" i="53"/>
  <c r="Y189" i="54"/>
  <c r="V248" i="53"/>
  <c r="X231" i="53"/>
  <c r="V236" i="53"/>
  <c r="V239" i="53"/>
  <c r="M48" i="49"/>
  <c r="M51" i="49"/>
  <c r="M247" i="51"/>
  <c r="P247" i="51" s="1"/>
  <c r="M246" i="51"/>
  <c r="P246" i="51" s="1"/>
  <c r="M240" i="51"/>
  <c r="M227" i="51"/>
  <c r="M224" i="51"/>
  <c r="M222" i="51"/>
  <c r="M215" i="51"/>
  <c r="M211" i="51"/>
  <c r="M203" i="51"/>
  <c r="M188" i="51"/>
  <c r="M184" i="51"/>
  <c r="V90" i="53"/>
  <c r="V184" i="55"/>
  <c r="W205" i="55"/>
  <c r="W250" i="55"/>
  <c r="X248" i="53"/>
  <c r="X241" i="53"/>
  <c r="V234" i="53"/>
  <c r="X228" i="53"/>
  <c r="V242" i="53"/>
  <c r="X239" i="53"/>
  <c r="P19" i="49"/>
  <c r="T19" i="49" s="1"/>
  <c r="M59" i="49"/>
  <c r="N16" i="51"/>
  <c r="M230" i="51"/>
  <c r="N230" i="51" s="1"/>
  <c r="M229" i="51"/>
  <c r="M221" i="51"/>
  <c r="M218" i="51"/>
  <c r="M217" i="51"/>
  <c r="M216" i="51"/>
  <c r="M207" i="51"/>
  <c r="M199" i="51"/>
  <c r="P199" i="51" s="1"/>
  <c r="M183" i="51"/>
  <c r="V78" i="53"/>
  <c r="V84" i="55"/>
  <c r="W230" i="55"/>
  <c r="X250" i="53"/>
  <c r="V243" i="53"/>
  <c r="V238" i="53"/>
  <c r="V250" i="53"/>
  <c r="V229" i="53"/>
  <c r="V246" i="53"/>
  <c r="V51" i="55"/>
  <c r="Y51" i="55"/>
  <c r="V99" i="55"/>
  <c r="V221" i="55"/>
  <c r="W236" i="55"/>
  <c r="Y120" i="55"/>
  <c r="V41" i="55"/>
  <c r="V37" i="55"/>
  <c r="V44" i="55"/>
  <c r="V251" i="55"/>
  <c r="W235" i="55"/>
  <c r="Y239" i="54"/>
  <c r="Y83" i="54"/>
  <c r="Y91" i="54"/>
  <c r="Y227" i="54"/>
  <c r="Y150" i="54"/>
  <c r="Y140" i="54"/>
  <c r="Y228" i="54"/>
  <c r="Y246" i="54"/>
  <c r="Y219" i="54"/>
  <c r="Y248" i="54"/>
  <c r="Y117" i="54"/>
  <c r="Y108" i="54"/>
  <c r="Y214" i="54"/>
  <c r="X46" i="54"/>
  <c r="Y34" i="54"/>
  <c r="X170" i="54"/>
  <c r="Y163" i="54"/>
  <c r="Y64" i="54"/>
  <c r="W234" i="54"/>
  <c r="Y39" i="52"/>
  <c r="Y249" i="52"/>
  <c r="Y250" i="52"/>
  <c r="Y247" i="52"/>
  <c r="Y248" i="52"/>
  <c r="Y251" i="52"/>
  <c r="Y239" i="52"/>
  <c r="Y240" i="52"/>
  <c r="Y241" i="52"/>
  <c r="Y242" i="52"/>
  <c r="Y243" i="52"/>
  <c r="Y244" i="52"/>
  <c r="Y245" i="52"/>
  <c r="Y246" i="52"/>
  <c r="Y238" i="52"/>
  <c r="Y230" i="52"/>
  <c r="Y231" i="52"/>
  <c r="Y232" i="52"/>
  <c r="Y233" i="52"/>
  <c r="Y234" i="52"/>
  <c r="Y235" i="52"/>
  <c r="Y236" i="52"/>
  <c r="Y237" i="52"/>
  <c r="Y225" i="52"/>
  <c r="Y226" i="52"/>
  <c r="Y227" i="52"/>
  <c r="Y228" i="52"/>
  <c r="Y229" i="52"/>
  <c r="W168" i="52"/>
  <c r="W239" i="52"/>
  <c r="W240" i="52"/>
  <c r="W241" i="52"/>
  <c r="W242" i="52"/>
  <c r="W243" i="52"/>
  <c r="W244" i="52"/>
  <c r="W245" i="52"/>
  <c r="W246" i="52"/>
  <c r="W230" i="52"/>
  <c r="W231" i="52"/>
  <c r="W233" i="52"/>
  <c r="W235" i="52"/>
  <c r="W237" i="52"/>
  <c r="W225" i="52"/>
  <c r="W228" i="52"/>
  <c r="W250" i="52"/>
  <c r="W238" i="52"/>
  <c r="W232" i="52"/>
  <c r="W234" i="52"/>
  <c r="W236" i="52"/>
  <c r="W226" i="52"/>
  <c r="W227" i="52"/>
  <c r="W229" i="52"/>
  <c r="W248" i="52"/>
  <c r="W247" i="52"/>
  <c r="W249" i="52"/>
  <c r="W251" i="52"/>
  <c r="V225" i="54"/>
  <c r="V226" i="54"/>
  <c r="V156" i="54"/>
  <c r="X246" i="54"/>
  <c r="X126" i="54"/>
  <c r="W183" i="54"/>
  <c r="W117" i="54"/>
  <c r="X108" i="54"/>
  <c r="W240" i="54"/>
  <c r="W237" i="54"/>
  <c r="X225" i="54"/>
  <c r="W239" i="54"/>
  <c r="W250" i="54"/>
  <c r="W179" i="54"/>
  <c r="W249" i="54"/>
  <c r="X240" i="54"/>
  <c r="X248" i="54"/>
  <c r="W227" i="54"/>
  <c r="V230" i="54"/>
  <c r="X243" i="54"/>
  <c r="X245" i="54"/>
  <c r="W225" i="54"/>
  <c r="W241" i="54"/>
  <c r="W228" i="54"/>
  <c r="W229" i="54"/>
  <c r="X241" i="54"/>
  <c r="W213" i="54"/>
  <c r="W232" i="54"/>
  <c r="W233" i="54"/>
  <c r="X251" i="54"/>
  <c r="W251" i="54"/>
  <c r="W140" i="54"/>
  <c r="X234" i="54"/>
  <c r="Y244" i="54"/>
  <c r="X233" i="54"/>
  <c r="X236" i="54"/>
  <c r="V242" i="54"/>
  <c r="X230" i="54"/>
  <c r="X182" i="54"/>
  <c r="W106" i="54"/>
  <c r="W125" i="54"/>
  <c r="W244" i="54"/>
  <c r="Y250" i="54"/>
  <c r="X242" i="54"/>
  <c r="Y236" i="55"/>
  <c r="X64" i="55"/>
  <c r="X186" i="55"/>
  <c r="X159" i="55"/>
  <c r="X66" i="55"/>
  <c r="Y165" i="55"/>
  <c r="X196" i="55"/>
  <c r="Y118" i="55"/>
  <c r="Y116" i="55"/>
  <c r="Y235" i="55"/>
  <c r="Y247" i="55"/>
  <c r="X204" i="55"/>
  <c r="X63" i="55"/>
  <c r="Y36" i="55"/>
  <c r="X113" i="55"/>
  <c r="W241" i="55"/>
  <c r="Y229" i="55"/>
  <c r="Y251" i="55"/>
  <c r="V236" i="55"/>
  <c r="Y233" i="55"/>
  <c r="W243" i="55"/>
  <c r="Y232" i="55"/>
  <c r="W239" i="55"/>
  <c r="X226" i="55"/>
  <c r="V225" i="55"/>
  <c r="Y177" i="55"/>
  <c r="X243" i="55"/>
  <c r="Y243" i="55"/>
  <c r="X137" i="55"/>
  <c r="X246" i="55"/>
  <c r="X61" i="55"/>
  <c r="Y89" i="55"/>
  <c r="Y63" i="55"/>
  <c r="X153" i="55"/>
  <c r="X152" i="55"/>
  <c r="X157" i="55"/>
  <c r="X146" i="55"/>
  <c r="X37" i="55"/>
  <c r="Y231" i="55"/>
  <c r="Y245" i="55"/>
  <c r="Y242" i="55"/>
  <c r="V245" i="55"/>
  <c r="Y85" i="55"/>
  <c r="Y186" i="55"/>
  <c r="Y73" i="55"/>
  <c r="Y241" i="55"/>
  <c r="Y52" i="55"/>
  <c r="X171" i="55"/>
  <c r="X190" i="55"/>
  <c r="Y227" i="55"/>
  <c r="Y188" i="55"/>
  <c r="X177" i="55"/>
  <c r="X106" i="55"/>
  <c r="X121" i="55"/>
  <c r="Y106" i="55"/>
  <c r="Y141" i="55"/>
  <c r="Y134" i="55"/>
  <c r="Y230" i="55"/>
  <c r="Y250" i="55"/>
  <c r="X231" i="55"/>
  <c r="Y234" i="55"/>
  <c r="W248" i="55"/>
  <c r="Y225" i="55"/>
  <c r="X247" i="55"/>
  <c r="Y248" i="55"/>
  <c r="X43" i="55"/>
  <c r="X91" i="55"/>
  <c r="Y61" i="55"/>
  <c r="X88" i="55"/>
  <c r="X52" i="55"/>
  <c r="X82" i="55"/>
  <c r="X71" i="55"/>
  <c r="X205" i="55"/>
  <c r="X86" i="55"/>
  <c r="X197" i="55"/>
  <c r="X49" i="55"/>
  <c r="W120" i="55"/>
  <c r="W238" i="55"/>
  <c r="W237" i="55"/>
  <c r="W232" i="55"/>
  <c r="V236" i="54"/>
  <c r="V237" i="54"/>
  <c r="V233" i="54"/>
  <c r="W236" i="54"/>
  <c r="V239" i="54"/>
  <c r="V244" i="54"/>
  <c r="V248" i="54"/>
  <c r="X228" i="54"/>
  <c r="X250" i="54"/>
  <c r="Y226" i="54"/>
  <c r="V228" i="54"/>
  <c r="V246" i="54"/>
  <c r="W242" i="54"/>
  <c r="Y238" i="54"/>
  <c r="W247" i="54"/>
  <c r="W235" i="54"/>
  <c r="X232" i="54"/>
  <c r="X238" i="54"/>
  <c r="V235" i="54"/>
  <c r="V227" i="54"/>
  <c r="V232" i="54"/>
  <c r="Y234" i="54"/>
  <c r="V245" i="54"/>
  <c r="W246" i="54"/>
  <c r="X227" i="54"/>
  <c r="W243" i="54"/>
  <c r="W245" i="54"/>
  <c r="Y243" i="54"/>
  <c r="Y232" i="54"/>
  <c r="V229" i="54"/>
  <c r="X231" i="54"/>
  <c r="Y230" i="54"/>
  <c r="Y240" i="54"/>
  <c r="Y237" i="54"/>
  <c r="X244" i="54"/>
  <c r="V251" i="54"/>
  <c r="V243" i="54"/>
  <c r="V250" i="54"/>
  <c r="V241" i="54"/>
  <c r="V234" i="54"/>
  <c r="Y251" i="54"/>
  <c r="X226" i="54"/>
  <c r="V247" i="54"/>
  <c r="Y229" i="54"/>
  <c r="X239" i="54"/>
  <c r="Y241" i="54"/>
  <c r="Y231" i="54"/>
  <c r="W248" i="54"/>
  <c r="V249" i="54"/>
  <c r="V231" i="54"/>
  <c r="Y236" i="54"/>
  <c r="W226" i="54"/>
  <c r="X247" i="54"/>
  <c r="V240" i="54"/>
  <c r="W230" i="54"/>
  <c r="X229" i="54"/>
  <c r="X249" i="54"/>
  <c r="X237" i="54"/>
  <c r="W238" i="54"/>
  <c r="X235" i="54"/>
  <c r="Y249" i="54"/>
  <c r="Y233" i="54"/>
  <c r="V238" i="54"/>
  <c r="Y247" i="54"/>
  <c r="W231" i="54"/>
  <c r="Y242" i="54"/>
  <c r="Y225" i="54"/>
  <c r="Y235" i="54"/>
  <c r="Y245" i="54"/>
  <c r="V90" i="55"/>
  <c r="V237" i="55"/>
  <c r="V232" i="55"/>
  <c r="V234" i="55"/>
  <c r="V248" i="55"/>
  <c r="V78" i="55"/>
  <c r="V107" i="55"/>
  <c r="V88" i="55"/>
  <c r="V233" i="55"/>
  <c r="V229" i="55"/>
  <c r="V36" i="55"/>
  <c r="V45" i="55"/>
  <c r="V63" i="55"/>
  <c r="V240" i="55"/>
  <c r="V230" i="55"/>
  <c r="V247" i="55"/>
  <c r="V241" i="55"/>
  <c r="V246" i="55"/>
  <c r="V243" i="55"/>
  <c r="V86" i="55"/>
  <c r="V116" i="55"/>
  <c r="V205" i="55"/>
  <c r="V130" i="55"/>
  <c r="V115" i="55"/>
  <c r="V183" i="55"/>
  <c r="V239" i="55"/>
  <c r="V228" i="55"/>
  <c r="V250" i="55"/>
  <c r="V231" i="55"/>
  <c r="V242" i="55"/>
  <c r="V215" i="55"/>
  <c r="V226" i="55"/>
  <c r="V80" i="55"/>
  <c r="V244" i="55"/>
  <c r="V227" i="55"/>
  <c r="V238" i="55"/>
  <c r="X105" i="55"/>
  <c r="W234" i="55"/>
  <c r="W225" i="55"/>
  <c r="X251" i="55"/>
  <c r="W240" i="55"/>
  <c r="X228" i="55"/>
  <c r="Y237" i="55"/>
  <c r="X244" i="55"/>
  <c r="X235" i="55"/>
  <c r="Y240" i="55"/>
  <c r="W226" i="55"/>
  <c r="Y226" i="55"/>
  <c r="W227" i="55"/>
  <c r="X128" i="55"/>
  <c r="X227" i="55"/>
  <c r="X225" i="55"/>
  <c r="X208" i="55"/>
  <c r="X107" i="55"/>
  <c r="X210" i="55"/>
  <c r="X32" i="55"/>
  <c r="X59" i="55"/>
  <c r="X185" i="55"/>
  <c r="X45" i="55"/>
  <c r="X62" i="55"/>
  <c r="X79" i="55"/>
  <c r="X120" i="55"/>
  <c r="X203" i="55"/>
  <c r="X240" i="55"/>
  <c r="X81" i="55"/>
  <c r="X76" i="55"/>
  <c r="X193" i="55"/>
  <c r="X73" i="55"/>
  <c r="X175" i="55"/>
  <c r="X163" i="55"/>
  <c r="X150" i="55"/>
  <c r="X217" i="55"/>
  <c r="X220" i="55"/>
  <c r="X94" i="55"/>
  <c r="X130" i="55"/>
  <c r="X250" i="55"/>
  <c r="X241" i="55"/>
  <c r="Y246" i="55"/>
  <c r="Y244" i="55"/>
  <c r="Y239" i="55"/>
  <c r="X224" i="55"/>
  <c r="X233" i="55"/>
  <c r="X237" i="55"/>
  <c r="X232" i="55"/>
  <c r="X125" i="55"/>
  <c r="X191" i="55"/>
  <c r="X127" i="55"/>
  <c r="X58" i="55"/>
  <c r="X165" i="55"/>
  <c r="X248" i="55"/>
  <c r="X239" i="55"/>
  <c r="X236" i="55"/>
  <c r="X242" i="55"/>
  <c r="X238" i="55"/>
  <c r="X245" i="55"/>
  <c r="X74" i="55"/>
  <c r="X93" i="55"/>
  <c r="X141" i="55"/>
  <c r="X178" i="55"/>
  <c r="X36" i="55"/>
  <c r="X167" i="55"/>
  <c r="Y72" i="55"/>
  <c r="Y48" i="55"/>
  <c r="X188" i="55"/>
  <c r="Y228" i="55"/>
  <c r="Y238" i="55"/>
  <c r="W249" i="55"/>
  <c r="W242" i="55"/>
  <c r="W247" i="55"/>
  <c r="Y249" i="55"/>
  <c r="W246" i="55"/>
  <c r="X234" i="55"/>
  <c r="X230" i="55"/>
  <c r="X249" i="55"/>
  <c r="W183" i="55"/>
  <c r="W125" i="55"/>
  <c r="W189" i="55"/>
  <c r="W200" i="55"/>
  <c r="W64" i="55"/>
  <c r="W215" i="55"/>
  <c r="W169" i="55"/>
  <c r="W43" i="55"/>
  <c r="W193" i="55"/>
  <c r="W123" i="55"/>
  <c r="W93" i="55"/>
  <c r="W181" i="55"/>
  <c r="W170" i="55"/>
  <c r="W158" i="55"/>
  <c r="W52" i="55"/>
  <c r="W195" i="55"/>
  <c r="W85" i="55"/>
  <c r="W171" i="55"/>
  <c r="W78" i="55"/>
  <c r="W116" i="55"/>
  <c r="W36" i="55"/>
  <c r="W217" i="55"/>
  <c r="W191" i="55"/>
  <c r="W147" i="55"/>
  <c r="W179" i="55"/>
  <c r="W44" i="55"/>
  <c r="W156" i="55"/>
  <c r="W210" i="55"/>
  <c r="W105" i="55"/>
  <c r="W138" i="55"/>
  <c r="W218" i="55"/>
  <c r="W81" i="55"/>
  <c r="W186" i="55"/>
  <c r="W32" i="55"/>
  <c r="W187" i="55"/>
  <c r="W114" i="55"/>
  <c r="W101" i="55"/>
  <c r="W153" i="55"/>
  <c r="W121" i="55"/>
  <c r="W113" i="55"/>
  <c r="W204" i="55"/>
  <c r="W135" i="55"/>
  <c r="W155" i="55"/>
  <c r="W221" i="55"/>
  <c r="W211" i="55"/>
  <c r="W118" i="55"/>
  <c r="W71" i="55"/>
  <c r="W82" i="55"/>
  <c r="W223" i="55"/>
  <c r="W177" i="55"/>
  <c r="W89" i="55"/>
  <c r="W222" i="55"/>
  <c r="W173" i="55"/>
  <c r="W60" i="55"/>
  <c r="W67" i="55"/>
  <c r="W119" i="55"/>
  <c r="W172" i="55"/>
  <c r="W108" i="55"/>
  <c r="W102" i="55"/>
  <c r="W157" i="55"/>
  <c r="W129" i="55"/>
  <c r="W83" i="55"/>
  <c r="W159" i="55"/>
  <c r="W91" i="55"/>
  <c r="W130" i="55"/>
  <c r="W122" i="55"/>
  <c r="W163" i="55"/>
  <c r="W194" i="55"/>
  <c r="W66" i="55"/>
  <c r="W90" i="55"/>
  <c r="W62" i="55"/>
  <c r="W95" i="55"/>
  <c r="W112" i="55"/>
  <c r="W63" i="55"/>
  <c r="W126" i="55"/>
  <c r="W201" i="55"/>
  <c r="W167" i="55"/>
  <c r="W151" i="55"/>
  <c r="W76" i="55"/>
  <c r="W75" i="55"/>
  <c r="W190" i="55"/>
  <c r="W146" i="55"/>
  <c r="W88" i="55"/>
  <c r="W106" i="55"/>
  <c r="W39" i="55"/>
  <c r="W168" i="55"/>
  <c r="W165" i="55"/>
  <c r="W53" i="55"/>
  <c r="W203" i="55"/>
  <c r="W124" i="55"/>
  <c r="W61" i="55"/>
  <c r="W148" i="55"/>
  <c r="W160" i="55"/>
  <c r="W202" i="55"/>
  <c r="W224" i="55"/>
  <c r="W206" i="55"/>
  <c r="W84" i="55"/>
  <c r="W196" i="55"/>
  <c r="W213" i="55"/>
  <c r="W188" i="55"/>
  <c r="W131" i="55"/>
  <c r="W209" i="55"/>
  <c r="W137" i="55"/>
  <c r="W74" i="55"/>
  <c r="W55" i="55"/>
  <c r="W192" i="55"/>
  <c r="W107" i="55"/>
  <c r="W178" i="55"/>
  <c r="W150" i="55"/>
  <c r="W80" i="55"/>
  <c r="W140" i="55"/>
  <c r="W69" i="55"/>
  <c r="W208" i="55"/>
  <c r="W79" i="55"/>
  <c r="W219" i="55"/>
  <c r="W198" i="55"/>
  <c r="W214" i="55"/>
  <c r="W104" i="55"/>
  <c r="W199" i="55"/>
  <c r="W87" i="55"/>
  <c r="W185" i="55"/>
  <c r="W145" i="55"/>
  <c r="W97" i="55"/>
  <c r="W139" i="55"/>
  <c r="W175" i="55"/>
  <c r="W161" i="55"/>
  <c r="W49" i="55"/>
  <c r="W136" i="55"/>
  <c r="W110" i="55"/>
  <c r="W96" i="55"/>
  <c r="W132" i="55"/>
  <c r="W37" i="55"/>
  <c r="W197" i="55"/>
  <c r="W92" i="55"/>
  <c r="W58" i="55"/>
  <c r="W143" i="55"/>
  <c r="W144" i="55"/>
  <c r="W142" i="55"/>
  <c r="W40" i="55"/>
  <c r="W41" i="55"/>
  <c r="V71" i="55"/>
  <c r="V168" i="55"/>
  <c r="V52" i="55"/>
  <c r="V76" i="55"/>
  <c r="Y78" i="55"/>
  <c r="Y208" i="55"/>
  <c r="V198" i="55"/>
  <c r="V202" i="55"/>
  <c r="Y201" i="55"/>
  <c r="X192" i="55"/>
  <c r="Y149" i="55"/>
  <c r="Y96" i="55"/>
  <c r="X136" i="55"/>
  <c r="Y109" i="55"/>
  <c r="X223" i="55"/>
  <c r="V79" i="55"/>
  <c r="V137" i="55"/>
  <c r="V121" i="55"/>
  <c r="V200" i="55"/>
  <c r="V182" i="55"/>
  <c r="Y126" i="55"/>
  <c r="V132" i="55"/>
  <c r="V96" i="55"/>
  <c r="V185" i="55"/>
  <c r="V92" i="55"/>
  <c r="V188" i="55"/>
  <c r="X211" i="55"/>
  <c r="Y193" i="55"/>
  <c r="Y138" i="55"/>
  <c r="Y66" i="55"/>
  <c r="V103" i="55"/>
  <c r="V218" i="55"/>
  <c r="Y215" i="55"/>
  <c r="Y70" i="55"/>
  <c r="Y98" i="55"/>
  <c r="V113" i="55"/>
  <c r="V152" i="55"/>
  <c r="Y209" i="55"/>
  <c r="Y153" i="55"/>
  <c r="V94" i="55"/>
  <c r="V47" i="55"/>
  <c r="V206" i="55"/>
  <c r="V211" i="55"/>
  <c r="V73" i="55"/>
  <c r="V142" i="55"/>
  <c r="V144" i="55"/>
  <c r="Y204" i="55"/>
  <c r="V56" i="55"/>
  <c r="V174" i="55"/>
  <c r="V43" i="55"/>
  <c r="V70" i="55"/>
  <c r="X68" i="55"/>
  <c r="X145" i="55"/>
  <c r="X116" i="55"/>
  <c r="X90" i="55"/>
  <c r="X212" i="55"/>
  <c r="Y172" i="55"/>
  <c r="Y108" i="55"/>
  <c r="V129" i="55"/>
  <c r="V171" i="55"/>
  <c r="V222" i="55"/>
  <c r="V175" i="55"/>
  <c r="V201" i="55"/>
  <c r="V154" i="55"/>
  <c r="Y53" i="55"/>
  <c r="Y80" i="55"/>
  <c r="V161" i="55"/>
  <c r="V181" i="55"/>
  <c r="V220" i="55"/>
  <c r="V127" i="55"/>
  <c r="V158" i="55"/>
  <c r="Y84" i="55"/>
  <c r="V195" i="55"/>
  <c r="V173" i="55"/>
  <c r="Y156" i="55"/>
  <c r="Y171" i="55"/>
  <c r="V209" i="55"/>
  <c r="V149" i="55"/>
  <c r="V179" i="55"/>
  <c r="Y121" i="55"/>
  <c r="Y147" i="55"/>
  <c r="V164" i="55"/>
  <c r="V128" i="55"/>
  <c r="V98" i="55"/>
  <c r="X218" i="55"/>
  <c r="V199" i="55"/>
  <c r="Y40" i="55"/>
  <c r="Y49" i="55"/>
  <c r="V167" i="55"/>
  <c r="Y169" i="55"/>
  <c r="V186" i="55"/>
  <c r="Y170" i="55"/>
  <c r="Y143" i="55"/>
  <c r="Y214" i="55"/>
  <c r="Y219" i="55"/>
  <c r="Y184" i="55"/>
  <c r="Y205" i="55"/>
  <c r="V153" i="55"/>
  <c r="X84" i="55"/>
  <c r="V176" i="55"/>
  <c r="V102" i="55"/>
  <c r="X140" i="55"/>
  <c r="X147" i="55"/>
  <c r="W166" i="55"/>
  <c r="V187" i="55"/>
  <c r="V155" i="55"/>
  <c r="Y95" i="55"/>
  <c r="X172" i="55"/>
  <c r="V109" i="55"/>
  <c r="V59" i="55"/>
  <c r="Y161" i="55"/>
  <c r="Y180" i="55"/>
  <c r="V147" i="55"/>
  <c r="V139" i="55"/>
  <c r="Y211" i="55"/>
  <c r="Y190" i="55"/>
  <c r="Y222" i="55"/>
  <c r="Y223" i="55"/>
  <c r="Y142" i="55"/>
  <c r="V190" i="55"/>
  <c r="Y76" i="55"/>
  <c r="V126" i="55"/>
  <c r="Y158" i="55"/>
  <c r="Y154" i="55"/>
  <c r="Y68" i="55"/>
  <c r="V138" i="55"/>
  <c r="Y56" i="55"/>
  <c r="V58" i="55"/>
  <c r="V89" i="55"/>
  <c r="V208" i="55"/>
  <c r="V68" i="55"/>
  <c r="V141" i="55"/>
  <c r="Y39" i="55"/>
  <c r="Y173" i="55"/>
  <c r="V165" i="55"/>
  <c r="V117" i="55"/>
  <c r="V192" i="55"/>
  <c r="V122" i="55"/>
  <c r="V166" i="55"/>
  <c r="V189" i="55"/>
  <c r="V207" i="55"/>
  <c r="V160" i="55"/>
  <c r="Y140" i="55"/>
  <c r="V214" i="55"/>
  <c r="Y166" i="55"/>
  <c r="Y220" i="55"/>
  <c r="V219" i="55"/>
  <c r="X143" i="55"/>
  <c r="X176" i="55"/>
  <c r="Y185" i="55"/>
  <c r="V197" i="55"/>
  <c r="Y83" i="55"/>
  <c r="V224" i="55"/>
  <c r="V148" i="55"/>
  <c r="X155" i="55"/>
  <c r="Y144" i="55"/>
  <c r="X67" i="55"/>
  <c r="X48" i="55"/>
  <c r="Y117" i="55"/>
  <c r="V125" i="55"/>
  <c r="V81" i="55"/>
  <c r="Y152" i="55"/>
  <c r="V67" i="55"/>
  <c r="Y199" i="55"/>
  <c r="X95" i="55"/>
  <c r="W48" i="55"/>
  <c r="V75" i="55"/>
  <c r="X118" i="55"/>
  <c r="X53" i="55"/>
  <c r="Y64" i="55"/>
  <c r="X169" i="55"/>
  <c r="V177" i="55"/>
  <c r="V72" i="55"/>
  <c r="V123" i="55"/>
  <c r="V83" i="55"/>
  <c r="Y224" i="55"/>
  <c r="Y196" i="55"/>
  <c r="V191" i="55"/>
  <c r="V212" i="55"/>
  <c r="V120" i="55"/>
  <c r="V111" i="55"/>
  <c r="X55" i="55"/>
  <c r="X112" i="55"/>
  <c r="V60" i="55"/>
  <c r="Y146" i="55"/>
  <c r="V49" i="55"/>
  <c r="X184" i="55"/>
  <c r="X199" i="55"/>
  <c r="V196" i="55"/>
  <c r="X158" i="55"/>
  <c r="Y206" i="55"/>
  <c r="V62" i="55"/>
  <c r="X40" i="55"/>
  <c r="Y69" i="55"/>
  <c r="X213" i="55"/>
  <c r="Y197" i="55"/>
  <c r="Y79" i="55"/>
  <c r="W141" i="55"/>
  <c r="X182" i="55"/>
  <c r="V55" i="55"/>
  <c r="V146" i="55"/>
  <c r="Y81" i="55"/>
  <c r="Y194" i="55"/>
  <c r="Y191" i="55"/>
  <c r="Y103" i="55"/>
  <c r="Y159" i="55"/>
  <c r="Y102" i="55"/>
  <c r="Y198" i="55"/>
  <c r="Y189" i="55"/>
  <c r="Y62" i="55"/>
  <c r="X92" i="55"/>
  <c r="Y221" i="55"/>
  <c r="V151" i="55"/>
  <c r="V204" i="55"/>
  <c r="Y136" i="55"/>
  <c r="X154" i="55"/>
  <c r="X109" i="55"/>
  <c r="X85" i="55"/>
  <c r="Y132" i="55"/>
  <c r="Y92" i="55"/>
  <c r="V112" i="55"/>
  <c r="V136" i="55"/>
  <c r="X129" i="55"/>
  <c r="V203" i="55"/>
  <c r="X216" i="55"/>
  <c r="X114" i="55"/>
  <c r="X206" i="55"/>
  <c r="V110" i="55"/>
  <c r="X126" i="55"/>
  <c r="X219" i="55"/>
  <c r="X201" i="55"/>
  <c r="V53" i="55"/>
  <c r="X89" i="55"/>
  <c r="V108" i="55"/>
  <c r="V85" i="55"/>
  <c r="V163" i="55"/>
  <c r="V172" i="55"/>
  <c r="Y200" i="55"/>
  <c r="V178" i="55"/>
  <c r="Y74" i="55"/>
  <c r="Y210" i="55"/>
  <c r="V145" i="55"/>
  <c r="X156" i="55"/>
  <c r="W35" i="55"/>
  <c r="W17" i="55"/>
  <c r="W31" i="55"/>
  <c r="W22" i="55"/>
  <c r="W28" i="55"/>
  <c r="W34" i="55"/>
  <c r="W26" i="55"/>
  <c r="W21" i="55"/>
  <c r="W20" i="55"/>
  <c r="W16" i="55"/>
  <c r="W30" i="55"/>
  <c r="W25" i="55"/>
  <c r="W33" i="55"/>
  <c r="W23" i="55"/>
  <c r="W57" i="55"/>
  <c r="W162" i="55"/>
  <c r="W19" i="55"/>
  <c r="W46" i="55"/>
  <c r="W24" i="55"/>
  <c r="W77" i="55"/>
  <c r="W18" i="55"/>
  <c r="W42" i="55"/>
  <c r="W15" i="55"/>
  <c r="W54" i="55"/>
  <c r="W65" i="55"/>
  <c r="W38" i="55"/>
  <c r="W27" i="55"/>
  <c r="W14" i="55"/>
  <c r="W29" i="55"/>
  <c r="W100" i="55"/>
  <c r="W50" i="55"/>
  <c r="X168" i="55"/>
  <c r="W45" i="55"/>
  <c r="V106" i="55"/>
  <c r="Y139" i="55"/>
  <c r="W184" i="55"/>
  <c r="X69" i="55"/>
  <c r="Y43" i="55"/>
  <c r="X44" i="55"/>
  <c r="W182" i="55"/>
  <c r="Y213" i="55"/>
  <c r="Y41" i="55"/>
  <c r="Y178" i="55"/>
  <c r="Y163" i="55"/>
  <c r="Y128" i="55"/>
  <c r="Y176" i="55"/>
  <c r="V20" i="55"/>
  <c r="V16" i="55"/>
  <c r="V22" i="55"/>
  <c r="V21" i="55"/>
  <c r="V15" i="55"/>
  <c r="V17" i="55"/>
  <c r="V26" i="55"/>
  <c r="V19" i="55"/>
  <c r="V35" i="55"/>
  <c r="V30" i="55"/>
  <c r="V29" i="55"/>
  <c r="V46" i="55"/>
  <c r="V33" i="55"/>
  <c r="V34" i="55"/>
  <c r="V54" i="55"/>
  <c r="V77" i="55"/>
  <c r="V31" i="55"/>
  <c r="V25" i="55"/>
  <c r="V38" i="55"/>
  <c r="V65" i="55"/>
  <c r="V27" i="55"/>
  <c r="V162" i="55"/>
  <c r="V57" i="55"/>
  <c r="V14" i="55"/>
  <c r="V50" i="55"/>
  <c r="V24" i="55"/>
  <c r="V28" i="55"/>
  <c r="V23" i="55"/>
  <c r="V42" i="55"/>
  <c r="V18" i="55"/>
  <c r="V100" i="55"/>
  <c r="Y59" i="55"/>
  <c r="Y175" i="55"/>
  <c r="X180" i="55"/>
  <c r="Y32" i="55"/>
  <c r="X189" i="55"/>
  <c r="Y55" i="55"/>
  <c r="V159" i="55"/>
  <c r="Y93" i="55"/>
  <c r="Y105" i="55"/>
  <c r="Y151" i="55"/>
  <c r="X198" i="55"/>
  <c r="V134" i="55"/>
  <c r="V95" i="55"/>
  <c r="X97" i="55"/>
  <c r="Y164" i="55"/>
  <c r="X214" i="55"/>
  <c r="X194" i="55"/>
  <c r="X131" i="55"/>
  <c r="V135" i="55"/>
  <c r="Y58" i="55"/>
  <c r="Y44" i="55"/>
  <c r="X222" i="55"/>
  <c r="Y112" i="55"/>
  <c r="X39" i="55"/>
  <c r="V140" i="55"/>
  <c r="X170" i="55"/>
  <c r="V194" i="55"/>
  <c r="X83" i="55"/>
  <c r="Y160" i="55"/>
  <c r="V124" i="55"/>
  <c r="W220" i="55"/>
  <c r="W133" i="55"/>
  <c r="V61" i="55"/>
  <c r="W134" i="55"/>
  <c r="W149" i="55"/>
  <c r="Y60" i="55"/>
  <c r="W128" i="55"/>
  <c r="W115" i="55"/>
  <c r="W152" i="55"/>
  <c r="V101" i="55"/>
  <c r="V156" i="55"/>
  <c r="W51" i="55"/>
  <c r="W47" i="55"/>
  <c r="Y28" i="55"/>
  <c r="Y24" i="55"/>
  <c r="Y23" i="55"/>
  <c r="Y20" i="55"/>
  <c r="Y77" i="55"/>
  <c r="Y22" i="55"/>
  <c r="Y21" i="55"/>
  <c r="Y35" i="55"/>
  <c r="Y16" i="55"/>
  <c r="Y26" i="55"/>
  <c r="Y33" i="55"/>
  <c r="Y27" i="55"/>
  <c r="Y17" i="55"/>
  <c r="Y30" i="55"/>
  <c r="Y162" i="55"/>
  <c r="Y25" i="55"/>
  <c r="Y34" i="55"/>
  <c r="Y31" i="55"/>
  <c r="Y54" i="55"/>
  <c r="Y15" i="55"/>
  <c r="Y18" i="55"/>
  <c r="Y100" i="55"/>
  <c r="Y46" i="55"/>
  <c r="Y50" i="55"/>
  <c r="Y14" i="55"/>
  <c r="Y42" i="55"/>
  <c r="Y19" i="55"/>
  <c r="Y57" i="55"/>
  <c r="Y65" i="55"/>
  <c r="Y29" i="55"/>
  <c r="Y38" i="55"/>
  <c r="Y107" i="55"/>
  <c r="Y192" i="55"/>
  <c r="Y157" i="55"/>
  <c r="Y212" i="55"/>
  <c r="Y119" i="55"/>
  <c r="Y167" i="55"/>
  <c r="Y130" i="55"/>
  <c r="Y207" i="55"/>
  <c r="Y97" i="55"/>
  <c r="Y91" i="55"/>
  <c r="Y135" i="55"/>
  <c r="X26" i="55"/>
  <c r="X24" i="55"/>
  <c r="X22" i="55"/>
  <c r="X30" i="55"/>
  <c r="X16" i="55"/>
  <c r="X35" i="55"/>
  <c r="X28" i="55"/>
  <c r="X20" i="55"/>
  <c r="X18" i="55"/>
  <c r="X34" i="55"/>
  <c r="X65" i="55"/>
  <c r="X57" i="55"/>
  <c r="X162" i="55"/>
  <c r="X33" i="55"/>
  <c r="X27" i="55"/>
  <c r="X100" i="55"/>
  <c r="X31" i="55"/>
  <c r="X17" i="55"/>
  <c r="X29" i="55"/>
  <c r="X21" i="55"/>
  <c r="X38" i="55"/>
  <c r="X19" i="55"/>
  <c r="X14" i="55"/>
  <c r="X50" i="55"/>
  <c r="X42" i="55"/>
  <c r="X46" i="55"/>
  <c r="X54" i="55"/>
  <c r="X25" i="55"/>
  <c r="X23" i="55"/>
  <c r="X77" i="55"/>
  <c r="X15" i="55"/>
  <c r="X123" i="55"/>
  <c r="X99" i="55"/>
  <c r="V170" i="55"/>
  <c r="X41" i="55"/>
  <c r="Y155" i="55"/>
  <c r="V48" i="55"/>
  <c r="X195" i="55"/>
  <c r="Y174" i="55"/>
  <c r="Y75" i="55"/>
  <c r="V118" i="55"/>
  <c r="X104" i="55"/>
  <c r="Y90" i="55"/>
  <c r="Y67" i="55"/>
  <c r="V39" i="55"/>
  <c r="Y129" i="55"/>
  <c r="V150" i="55"/>
  <c r="Y168" i="55"/>
  <c r="X47" i="55"/>
  <c r="X148" i="55"/>
  <c r="V74" i="55"/>
  <c r="Y124" i="55"/>
  <c r="Y183" i="55"/>
  <c r="X80" i="55"/>
  <c r="Y123" i="55"/>
  <c r="X138" i="55"/>
  <c r="Y131" i="55"/>
  <c r="Y88" i="55"/>
  <c r="X56" i="55"/>
  <c r="V119" i="55"/>
  <c r="Y182" i="55"/>
  <c r="X164" i="55"/>
  <c r="X108" i="55"/>
  <c r="V87" i="55"/>
  <c r="X117" i="55"/>
  <c r="Y127" i="55"/>
  <c r="X110" i="55"/>
  <c r="W73" i="55"/>
  <c r="Y94" i="55"/>
  <c r="Y217" i="55"/>
  <c r="X70" i="55"/>
  <c r="X103" i="55"/>
  <c r="W174" i="55"/>
  <c r="V82" i="55"/>
  <c r="W98" i="55"/>
  <c r="Y148" i="55"/>
  <c r="V210" i="55"/>
  <c r="V104" i="55"/>
  <c r="W68" i="55"/>
  <c r="V223" i="55"/>
  <c r="V93" i="55"/>
  <c r="W94" i="55"/>
  <c r="Y99" i="55"/>
  <c r="Y87" i="55"/>
  <c r="Y181" i="55"/>
  <c r="Y101" i="55"/>
  <c r="Y218" i="55"/>
  <c r="Y179" i="55"/>
  <c r="X142" i="55"/>
  <c r="Y47" i="55"/>
  <c r="X75" i="55"/>
  <c r="Y203" i="55"/>
  <c r="X87" i="55"/>
  <c r="V217" i="55"/>
  <c r="V114" i="55"/>
  <c r="V40" i="55"/>
  <c r="Y82" i="55"/>
  <c r="X78" i="55"/>
  <c r="X111" i="55"/>
  <c r="X179" i="55"/>
  <c r="X183" i="55"/>
  <c r="V69" i="55"/>
  <c r="Y104" i="55"/>
  <c r="X144" i="55"/>
  <c r="X122" i="55"/>
  <c r="X221" i="55"/>
  <c r="Y110" i="55"/>
  <c r="X209" i="55"/>
  <c r="X207" i="55"/>
  <c r="Y202" i="55"/>
  <c r="V64" i="55"/>
  <c r="Y150" i="55"/>
  <c r="Y187" i="55"/>
  <c r="V180" i="55"/>
  <c r="Y111" i="55"/>
  <c r="Y86" i="55"/>
  <c r="V133" i="55"/>
  <c r="Y45" i="55"/>
  <c r="X200" i="55"/>
  <c r="X60" i="55"/>
  <c r="X135" i="55"/>
  <c r="Y114" i="55"/>
  <c r="V32" i="55"/>
  <c r="X161" i="55"/>
  <c r="X101" i="55"/>
  <c r="X187" i="55"/>
  <c r="X133" i="55"/>
  <c r="V91" i="55"/>
  <c r="X151" i="55"/>
  <c r="X215" i="55"/>
  <c r="Y113" i="55"/>
  <c r="X139" i="55"/>
  <c r="X96" i="55"/>
  <c r="W111" i="55"/>
  <c r="Y115" i="55"/>
  <c r="Y125" i="55"/>
  <c r="V157" i="55"/>
  <c r="Y137" i="55"/>
  <c r="W212" i="55"/>
  <c r="W207" i="55"/>
  <c r="X202" i="55"/>
  <c r="X160" i="55"/>
  <c r="Y37" i="55"/>
  <c r="W164" i="55"/>
  <c r="Y71" i="55"/>
  <c r="X124" i="55"/>
  <c r="V143" i="55"/>
  <c r="V213" i="55"/>
  <c r="Y122" i="55"/>
  <c r="W109" i="55"/>
  <c r="Y133" i="55"/>
  <c r="V131" i="55"/>
  <c r="Y216" i="55"/>
  <c r="W95" i="54"/>
  <c r="W170" i="54"/>
  <c r="W27" i="54"/>
  <c r="W203" i="54"/>
  <c r="W77" i="54"/>
  <c r="W193" i="54"/>
  <c r="W102" i="54"/>
  <c r="W201" i="54"/>
  <c r="W37" i="54"/>
  <c r="W28" i="54"/>
  <c r="W164" i="54"/>
  <c r="W160" i="54"/>
  <c r="W177" i="54"/>
  <c r="W191" i="54"/>
  <c r="W72" i="54"/>
  <c r="W171" i="54"/>
  <c r="W223" i="54"/>
  <c r="W78" i="54"/>
  <c r="W112" i="54"/>
  <c r="W109" i="54"/>
  <c r="Y125" i="54"/>
  <c r="W121" i="54"/>
  <c r="W115" i="54"/>
  <c r="W162" i="54"/>
  <c r="W104" i="54"/>
  <c r="W31" i="54"/>
  <c r="Y167" i="54"/>
  <c r="W84" i="54"/>
  <c r="Y118" i="54"/>
  <c r="Y128" i="54"/>
  <c r="W176" i="54"/>
  <c r="Y204" i="54"/>
  <c r="W169" i="54"/>
  <c r="W107" i="54"/>
  <c r="Y161" i="54"/>
  <c r="W166" i="54"/>
  <c r="Y123" i="54"/>
  <c r="W82" i="54"/>
  <c r="W52" i="54"/>
  <c r="W73" i="54"/>
  <c r="W41" i="54"/>
  <c r="W56" i="54"/>
  <c r="W200" i="54"/>
  <c r="W63" i="54"/>
  <c r="W174" i="54"/>
  <c r="W86" i="54"/>
  <c r="W165" i="54"/>
  <c r="W54" i="54"/>
  <c r="W96" i="54"/>
  <c r="W168" i="54"/>
  <c r="W139" i="54"/>
  <c r="X95" i="54"/>
  <c r="W71" i="54"/>
  <c r="Y188" i="54"/>
  <c r="W144" i="54"/>
  <c r="W155" i="54"/>
  <c r="W128" i="54"/>
  <c r="W188" i="54"/>
  <c r="W151" i="54"/>
  <c r="W219" i="54"/>
  <c r="X56" i="54"/>
  <c r="W198" i="54"/>
  <c r="V223" i="54"/>
  <c r="W116" i="54"/>
  <c r="W154" i="54"/>
  <c r="Y86" i="54"/>
  <c r="W159" i="54"/>
  <c r="W224" i="54"/>
  <c r="W126" i="54"/>
  <c r="X30" i="54"/>
  <c r="W43" i="54"/>
  <c r="W62" i="54"/>
  <c r="W209" i="54"/>
  <c r="W40" i="54"/>
  <c r="W90" i="54"/>
  <c r="W44" i="54"/>
  <c r="X73" i="54"/>
  <c r="W111" i="54"/>
  <c r="X78" i="54"/>
  <c r="W132" i="54"/>
  <c r="W93" i="54"/>
  <c r="W152" i="54"/>
  <c r="W81" i="54"/>
  <c r="Y193" i="54"/>
  <c r="Y170" i="54"/>
  <c r="W133" i="54"/>
  <c r="W101" i="54"/>
  <c r="W153" i="54"/>
  <c r="W138" i="54"/>
  <c r="Y207" i="54"/>
  <c r="Y114" i="54"/>
  <c r="Y39" i="54"/>
  <c r="Y136" i="54"/>
  <c r="Y73" i="54"/>
  <c r="Y159" i="54"/>
  <c r="Y30" i="54"/>
  <c r="Y165" i="54"/>
  <c r="Y215" i="54"/>
  <c r="X164" i="54"/>
  <c r="X169" i="54"/>
  <c r="W99" i="54"/>
  <c r="W57" i="54"/>
  <c r="V195" i="54"/>
  <c r="X29" i="54"/>
  <c r="W122" i="54"/>
  <c r="W66" i="54"/>
  <c r="W60" i="54"/>
  <c r="W110" i="54"/>
  <c r="W217" i="54"/>
  <c r="W215" i="54"/>
  <c r="W64" i="54"/>
  <c r="W114" i="54"/>
  <c r="W143" i="54"/>
  <c r="W76" i="54"/>
  <c r="W202" i="54"/>
  <c r="W148" i="54"/>
  <c r="W189" i="54"/>
  <c r="W118" i="54"/>
  <c r="W65" i="54"/>
  <c r="W124" i="54"/>
  <c r="W42" i="54"/>
  <c r="W46" i="54"/>
  <c r="W113" i="54"/>
  <c r="X201" i="54"/>
  <c r="W120" i="54"/>
  <c r="W70" i="54"/>
  <c r="W92" i="54"/>
  <c r="W33" i="54"/>
  <c r="W196" i="54"/>
  <c r="W39" i="54"/>
  <c r="W147" i="54"/>
  <c r="W142" i="54"/>
  <c r="W146" i="54"/>
  <c r="W80" i="54"/>
  <c r="W108" i="54"/>
  <c r="W157" i="54"/>
  <c r="X98" i="54"/>
  <c r="X168" i="54"/>
  <c r="W48" i="54"/>
  <c r="W141" i="54"/>
  <c r="V194" i="54"/>
  <c r="W163" i="54"/>
  <c r="W51" i="54"/>
  <c r="W175" i="54"/>
  <c r="W47" i="54"/>
  <c r="W67" i="54"/>
  <c r="W145" i="54"/>
  <c r="W158" i="54"/>
  <c r="W187" i="54"/>
  <c r="W167" i="54"/>
  <c r="W172" i="54"/>
  <c r="X175" i="54"/>
  <c r="V124" i="54"/>
  <c r="W29" i="54"/>
  <c r="W197" i="54"/>
  <c r="V65" i="54"/>
  <c r="W182" i="54"/>
  <c r="W181" i="54"/>
  <c r="W137" i="54"/>
  <c r="X59" i="54"/>
  <c r="W32" i="54"/>
  <c r="X91" i="54"/>
  <c r="X202" i="54"/>
  <c r="W136" i="54"/>
  <c r="W220" i="54"/>
  <c r="W210" i="54"/>
  <c r="W185" i="54"/>
  <c r="V139" i="54"/>
  <c r="W127" i="54"/>
  <c r="W103" i="54"/>
  <c r="W208" i="54"/>
  <c r="W55" i="54"/>
  <c r="X57" i="54"/>
  <c r="W212" i="54"/>
  <c r="W149" i="54"/>
  <c r="X160" i="54"/>
  <c r="W135" i="54"/>
  <c r="W88" i="54"/>
  <c r="W75" i="54"/>
  <c r="X31" i="54"/>
  <c r="W184" i="54"/>
  <c r="W69" i="54"/>
  <c r="W192" i="54"/>
  <c r="X151" i="54"/>
  <c r="W34" i="54"/>
  <c r="W100" i="54"/>
  <c r="W156" i="54"/>
  <c r="V106" i="54"/>
  <c r="X60" i="54"/>
  <c r="X110" i="54"/>
  <c r="W74" i="54"/>
  <c r="X41" i="54"/>
  <c r="W68" i="54"/>
  <c r="W38" i="54"/>
  <c r="V150" i="54"/>
  <c r="W207" i="54"/>
  <c r="W119" i="54"/>
  <c r="W211" i="54"/>
  <c r="W49" i="54"/>
  <c r="W59" i="54"/>
  <c r="W178" i="54"/>
  <c r="W204" i="54"/>
  <c r="W79" i="54"/>
  <c r="X131" i="54"/>
  <c r="W180" i="54"/>
  <c r="X171" i="54"/>
  <c r="W173" i="54"/>
  <c r="W195" i="54"/>
  <c r="Y45" i="54"/>
  <c r="W150" i="54"/>
  <c r="Y217" i="54"/>
  <c r="Y208" i="54"/>
  <c r="Y38" i="54"/>
  <c r="X149" i="54"/>
  <c r="W206" i="54"/>
  <c r="W186" i="54"/>
  <c r="W105" i="54"/>
  <c r="W85" i="54"/>
  <c r="X119" i="54"/>
  <c r="W36" i="54"/>
  <c r="Y29" i="54"/>
  <c r="W161" i="54"/>
  <c r="W216" i="54"/>
  <c r="X146" i="54"/>
  <c r="W89" i="54"/>
  <c r="X141" i="54"/>
  <c r="W45" i="54"/>
  <c r="X58" i="54"/>
  <c r="Y122" i="54"/>
  <c r="W91" i="54"/>
  <c r="W222" i="54"/>
  <c r="Y221" i="54"/>
  <c r="W61" i="54"/>
  <c r="W205" i="54"/>
  <c r="W131" i="54"/>
  <c r="W134" i="54"/>
  <c r="V142" i="54"/>
  <c r="V188" i="54"/>
  <c r="V117" i="54"/>
  <c r="V60" i="54"/>
  <c r="V99" i="54"/>
  <c r="V147" i="54"/>
  <c r="V48" i="54"/>
  <c r="V114" i="54"/>
  <c r="V206" i="54"/>
  <c r="V221" i="54"/>
  <c r="V185" i="54"/>
  <c r="V29" i="54"/>
  <c r="V92" i="54"/>
  <c r="X24" i="54"/>
  <c r="X20" i="54"/>
  <c r="X14" i="54"/>
  <c r="X26" i="54"/>
  <c r="X18" i="54"/>
  <c r="X22" i="54"/>
  <c r="X16" i="54"/>
  <c r="X25" i="54"/>
  <c r="X21" i="54"/>
  <c r="X23" i="54"/>
  <c r="X17" i="54"/>
  <c r="X53" i="54"/>
  <c r="X15" i="54"/>
  <c r="X19" i="54"/>
  <c r="V61" i="54"/>
  <c r="X153" i="54"/>
  <c r="X63" i="54"/>
  <c r="V163" i="54"/>
  <c r="Y18" i="54"/>
  <c r="Y15" i="54"/>
  <c r="Y14" i="54"/>
  <c r="Y22" i="54"/>
  <c r="Y26" i="54"/>
  <c r="Y17" i="54"/>
  <c r="Y25" i="54"/>
  <c r="Y16" i="54"/>
  <c r="Y20" i="54"/>
  <c r="Y23" i="54"/>
  <c r="Y53" i="54"/>
  <c r="Y24" i="54"/>
  <c r="Y19" i="54"/>
  <c r="Y21" i="54"/>
  <c r="X185" i="54"/>
  <c r="Y95" i="54"/>
  <c r="Y199" i="54"/>
  <c r="Y52" i="54"/>
  <c r="X88" i="54"/>
  <c r="X67" i="54"/>
  <c r="V198" i="54"/>
  <c r="X147" i="54"/>
  <c r="X81" i="54"/>
  <c r="X158" i="54"/>
  <c r="V160" i="54"/>
  <c r="V45" i="54"/>
  <c r="V138" i="54"/>
  <c r="X45" i="54"/>
  <c r="V222" i="54"/>
  <c r="V66" i="54"/>
  <c r="Y158" i="54"/>
  <c r="Y87" i="54"/>
  <c r="X85" i="54"/>
  <c r="X51" i="54"/>
  <c r="Y200" i="54"/>
  <c r="V33" i="54"/>
  <c r="V113" i="54"/>
  <c r="X184" i="54"/>
  <c r="Y70" i="54"/>
  <c r="V83" i="54"/>
  <c r="X214" i="54"/>
  <c r="X82" i="54"/>
  <c r="V170" i="54"/>
  <c r="X125" i="54"/>
  <c r="V134" i="54"/>
  <c r="X192" i="54"/>
  <c r="Y181" i="54"/>
  <c r="V34" i="54"/>
  <c r="V58" i="54"/>
  <c r="Y212" i="54"/>
  <c r="X35" i="54"/>
  <c r="X137" i="54"/>
  <c r="Y36" i="54"/>
  <c r="Y187" i="54"/>
  <c r="X186" i="54"/>
  <c r="Y139" i="54"/>
  <c r="X117" i="54"/>
  <c r="Y192" i="54"/>
  <c r="Y194" i="54"/>
  <c r="X99" i="54"/>
  <c r="X72" i="54"/>
  <c r="X197" i="54"/>
  <c r="X198" i="54"/>
  <c r="Y63" i="54"/>
  <c r="Y146" i="54"/>
  <c r="Y149" i="54"/>
  <c r="X48" i="54"/>
  <c r="V208" i="54"/>
  <c r="X40" i="54"/>
  <c r="Y186" i="54"/>
  <c r="V43" i="54"/>
  <c r="Y47" i="54"/>
  <c r="X176" i="54"/>
  <c r="X165" i="54"/>
  <c r="V218" i="54"/>
  <c r="X180" i="54"/>
  <c r="Y137" i="54"/>
  <c r="X36" i="54"/>
  <c r="Y104" i="54"/>
  <c r="V76" i="54"/>
  <c r="V176" i="54"/>
  <c r="Y67" i="54"/>
  <c r="X134" i="54"/>
  <c r="Y127" i="54"/>
  <c r="V184" i="54"/>
  <c r="X118" i="54"/>
  <c r="X177" i="54"/>
  <c r="X139" i="54"/>
  <c r="Y179" i="54"/>
  <c r="X132" i="54"/>
  <c r="X96" i="54"/>
  <c r="V182" i="54"/>
  <c r="V27" i="54"/>
  <c r="X38" i="54"/>
  <c r="X178" i="54"/>
  <c r="V214" i="54"/>
  <c r="X28" i="54"/>
  <c r="X112" i="54"/>
  <c r="V77" i="54"/>
  <c r="X156" i="54"/>
  <c r="V199" i="54"/>
  <c r="V42" i="54"/>
  <c r="V101" i="54"/>
  <c r="Y174" i="54"/>
  <c r="V86" i="54"/>
  <c r="X208" i="54"/>
  <c r="V64" i="54"/>
  <c r="X219" i="54"/>
  <c r="Y143" i="54"/>
  <c r="V111" i="54"/>
  <c r="X213" i="54"/>
  <c r="X157" i="54"/>
  <c r="Y198" i="54"/>
  <c r="Y81" i="54"/>
  <c r="X199" i="54"/>
  <c r="Y160" i="54"/>
  <c r="V87" i="54"/>
  <c r="V112" i="54"/>
  <c r="X135" i="54"/>
  <c r="X94" i="54"/>
  <c r="X42" i="54"/>
  <c r="Y133" i="54"/>
  <c r="V90" i="54"/>
  <c r="X127" i="54"/>
  <c r="X212" i="54"/>
  <c r="X77" i="54"/>
  <c r="X76" i="54"/>
  <c r="Y223" i="54"/>
  <c r="X65" i="54"/>
  <c r="X52" i="54"/>
  <c r="Y196" i="54"/>
  <c r="X101" i="54"/>
  <c r="Y74" i="54"/>
  <c r="Y32" i="54"/>
  <c r="V54" i="54"/>
  <c r="V157" i="54"/>
  <c r="Y183" i="54"/>
  <c r="V209" i="54"/>
  <c r="Y157" i="54"/>
  <c r="V104" i="54"/>
  <c r="X223" i="54"/>
  <c r="X69" i="54"/>
  <c r="Y218" i="54"/>
  <c r="Y220" i="54"/>
  <c r="V103" i="54"/>
  <c r="Y148" i="54"/>
  <c r="X66" i="54"/>
  <c r="V35" i="54"/>
  <c r="X207" i="54"/>
  <c r="V52" i="54"/>
  <c r="V55" i="54"/>
  <c r="X218" i="54"/>
  <c r="Y107" i="54"/>
  <c r="V135" i="54"/>
  <c r="Y72" i="54"/>
  <c r="Y116" i="54"/>
  <c r="V224" i="54"/>
  <c r="X97" i="54"/>
  <c r="V133" i="54"/>
  <c r="Y105" i="54"/>
  <c r="X128" i="54"/>
  <c r="X123" i="54"/>
  <c r="W214" i="54"/>
  <c r="X89" i="54"/>
  <c r="V125" i="54"/>
  <c r="X181" i="54"/>
  <c r="Y135" i="54"/>
  <c r="W50" i="54"/>
  <c r="W94" i="54"/>
  <c r="Y115" i="54"/>
  <c r="V167" i="54"/>
  <c r="W199" i="54"/>
  <c r="W221" i="54"/>
  <c r="W30" i="54"/>
  <c r="X49" i="54"/>
  <c r="V37" i="54"/>
  <c r="V213" i="54"/>
  <c r="V212" i="54"/>
  <c r="V153" i="54"/>
  <c r="V69" i="54"/>
  <c r="V47" i="54"/>
  <c r="V215" i="54"/>
  <c r="V75" i="54"/>
  <c r="X84" i="54"/>
  <c r="V32" i="54"/>
  <c r="V41" i="54"/>
  <c r="X155" i="54"/>
  <c r="V81" i="54"/>
  <c r="Y99" i="54"/>
  <c r="X210" i="54"/>
  <c r="X148" i="54"/>
  <c r="X222" i="54"/>
  <c r="Y79" i="54"/>
  <c r="Y121" i="54"/>
  <c r="V166" i="54"/>
  <c r="V118" i="54"/>
  <c r="V46" i="54"/>
  <c r="V82" i="54"/>
  <c r="V179" i="54"/>
  <c r="Y112" i="54"/>
  <c r="X190" i="54"/>
  <c r="Y58" i="54"/>
  <c r="V190" i="54"/>
  <c r="Y113" i="54"/>
  <c r="V119" i="54"/>
  <c r="X34" i="54"/>
  <c r="V127" i="54"/>
  <c r="X145" i="54"/>
  <c r="X79" i="54"/>
  <c r="X102" i="54"/>
  <c r="V169" i="54"/>
  <c r="X43" i="54"/>
  <c r="Y54" i="54"/>
  <c r="Y100" i="54"/>
  <c r="Y144" i="54"/>
  <c r="V183" i="54"/>
  <c r="Y142" i="54"/>
  <c r="V196" i="54"/>
  <c r="V173" i="54"/>
  <c r="Y41" i="54"/>
  <c r="X33" i="54"/>
  <c r="X162" i="54"/>
  <c r="X106" i="54"/>
  <c r="X104" i="54"/>
  <c r="X216" i="54"/>
  <c r="V121" i="54"/>
  <c r="X124" i="54"/>
  <c r="V186" i="54"/>
  <c r="Y42" i="54"/>
  <c r="Y46" i="54"/>
  <c r="Y103" i="54"/>
  <c r="V136" i="54"/>
  <c r="V132" i="54"/>
  <c r="V219" i="54"/>
  <c r="X109" i="54"/>
  <c r="Y62" i="54"/>
  <c r="V95" i="54"/>
  <c r="X70" i="54"/>
  <c r="V128" i="54"/>
  <c r="Y101" i="54"/>
  <c r="X32" i="54"/>
  <c r="Y172" i="54"/>
  <c r="Y176" i="54"/>
  <c r="V122" i="54"/>
  <c r="V79" i="54"/>
  <c r="Y120" i="54"/>
  <c r="V165" i="54"/>
  <c r="V168" i="54"/>
  <c r="Y173" i="54"/>
  <c r="X203" i="54"/>
  <c r="V220" i="54"/>
  <c r="Y75" i="54"/>
  <c r="Y147" i="54"/>
  <c r="Y166" i="54"/>
  <c r="Y71" i="54"/>
  <c r="V84" i="54"/>
  <c r="X44" i="54"/>
  <c r="Y164" i="54"/>
  <c r="V109" i="54"/>
  <c r="X116" i="54"/>
  <c r="X224" i="54"/>
  <c r="Y33" i="54"/>
  <c r="Y106" i="54"/>
  <c r="X93" i="54"/>
  <c r="V129" i="54"/>
  <c r="X159" i="54"/>
  <c r="X152" i="54"/>
  <c r="X193" i="54"/>
  <c r="V102" i="54"/>
  <c r="Y97" i="54"/>
  <c r="Y162" i="54"/>
  <c r="V201" i="54"/>
  <c r="V172" i="54"/>
  <c r="X204" i="54"/>
  <c r="V210" i="54"/>
  <c r="V100" i="54"/>
  <c r="Y175" i="54"/>
  <c r="V154" i="54"/>
  <c r="Y145" i="54"/>
  <c r="Y184" i="54"/>
  <c r="V123" i="54"/>
  <c r="Y190" i="54"/>
  <c r="V88" i="54"/>
  <c r="X55" i="54"/>
  <c r="X174" i="54"/>
  <c r="V96" i="54"/>
  <c r="Y213" i="54"/>
  <c r="Y109" i="54"/>
  <c r="V202" i="54"/>
  <c r="X115" i="54"/>
  <c r="Y177" i="54"/>
  <c r="X172" i="54"/>
  <c r="V216" i="54"/>
  <c r="V152" i="54"/>
  <c r="V204" i="54"/>
  <c r="X215" i="54"/>
  <c r="V89" i="54"/>
  <c r="V193" i="54"/>
  <c r="V162" i="54"/>
  <c r="Y43" i="54"/>
  <c r="V174" i="54"/>
  <c r="V67" i="54"/>
  <c r="Y203" i="54"/>
  <c r="V50" i="54"/>
  <c r="V143" i="54"/>
  <c r="V144" i="54"/>
  <c r="V155" i="54"/>
  <c r="V80" i="54"/>
  <c r="V71" i="54"/>
  <c r="Y110" i="54"/>
  <c r="V62" i="54"/>
  <c r="X74" i="54"/>
  <c r="V59" i="54"/>
  <c r="Y78" i="54"/>
  <c r="X220" i="54"/>
  <c r="Y155" i="54"/>
  <c r="Y27" i="54"/>
  <c r="Y156" i="54"/>
  <c r="V189" i="54"/>
  <c r="Y80" i="54"/>
  <c r="Y57" i="54"/>
  <c r="X39" i="54"/>
  <c r="X100" i="54"/>
  <c r="X143" i="54"/>
  <c r="X194" i="54"/>
  <c r="V93" i="54"/>
  <c r="Y129" i="54"/>
  <c r="V161" i="54"/>
  <c r="V31" i="54"/>
  <c r="Y178" i="54"/>
  <c r="X196" i="54"/>
  <c r="Y69" i="54"/>
  <c r="X92" i="54"/>
  <c r="X136" i="54"/>
  <c r="Y51" i="54"/>
  <c r="W58" i="54"/>
  <c r="V36" i="54"/>
  <c r="Y31" i="54"/>
  <c r="V63" i="54"/>
  <c r="Y102" i="54"/>
  <c r="W97" i="54"/>
  <c r="Y168" i="54"/>
  <c r="W123" i="54"/>
  <c r="Y84" i="54"/>
  <c r="V51" i="54"/>
  <c r="X189" i="54"/>
  <c r="X206" i="54"/>
  <c r="Y211" i="54"/>
  <c r="V78" i="54"/>
  <c r="V57" i="54"/>
  <c r="Y134" i="54"/>
  <c r="V44" i="54"/>
  <c r="X90" i="54"/>
  <c r="Y88" i="54"/>
  <c r="Y50" i="54"/>
  <c r="Y224" i="54"/>
  <c r="Y124" i="54"/>
  <c r="Y209" i="54"/>
  <c r="X107" i="54"/>
  <c r="Y94" i="54"/>
  <c r="V130" i="54"/>
  <c r="V28" i="54"/>
  <c r="X86" i="54"/>
  <c r="Y171" i="54"/>
  <c r="Y65" i="54"/>
  <c r="V74" i="54"/>
  <c r="Y132" i="54"/>
  <c r="V171" i="54"/>
  <c r="X61" i="54"/>
  <c r="X167" i="54"/>
  <c r="X221" i="54"/>
  <c r="V141" i="54"/>
  <c r="X166" i="54"/>
  <c r="X200" i="54"/>
  <c r="V94" i="54"/>
  <c r="V159" i="54"/>
  <c r="Y40" i="54"/>
  <c r="V70" i="54"/>
  <c r="X173" i="54"/>
  <c r="V85" i="54"/>
  <c r="V140" i="54"/>
  <c r="X129" i="54"/>
  <c r="V146" i="54"/>
  <c r="X54" i="54"/>
  <c r="Y96" i="54"/>
  <c r="Y68" i="54"/>
  <c r="X183" i="54"/>
  <c r="V148" i="54"/>
  <c r="Y35" i="54"/>
  <c r="V149" i="54"/>
  <c r="Y61" i="54"/>
  <c r="V72" i="54"/>
  <c r="X121" i="54"/>
  <c r="V40" i="54"/>
  <c r="X87" i="54"/>
  <c r="V110" i="54"/>
  <c r="X209" i="54"/>
  <c r="V108" i="54"/>
  <c r="Y180" i="54"/>
  <c r="X191" i="54"/>
  <c r="W83" i="54"/>
  <c r="V158" i="54"/>
  <c r="V126" i="54"/>
  <c r="W218" i="54"/>
  <c r="V192" i="54"/>
  <c r="V39" i="54"/>
  <c r="X75" i="54"/>
  <c r="W129" i="54"/>
  <c r="X142" i="54"/>
  <c r="W130" i="54"/>
  <c r="X179" i="54"/>
  <c r="Y59" i="54"/>
  <c r="V21" i="54"/>
  <c r="V20" i="54"/>
  <c r="V24" i="54"/>
  <c r="V17" i="54"/>
  <c r="V14" i="54"/>
  <c r="V22" i="54"/>
  <c r="V26" i="54"/>
  <c r="V25" i="54"/>
  <c r="V18" i="54"/>
  <c r="V15" i="54"/>
  <c r="V19" i="54"/>
  <c r="V23" i="54"/>
  <c r="V53" i="54"/>
  <c r="V16" i="54"/>
  <c r="V151" i="54"/>
  <c r="V49" i="54"/>
  <c r="V164" i="54"/>
  <c r="V120" i="54"/>
  <c r="V137" i="54"/>
  <c r="V97" i="54"/>
  <c r="X37" i="54"/>
  <c r="V30" i="54"/>
  <c r="V211" i="54"/>
  <c r="V116" i="54"/>
  <c r="X187" i="54"/>
  <c r="X130" i="54"/>
  <c r="V115" i="54"/>
  <c r="Y48" i="54"/>
  <c r="V73" i="54"/>
  <c r="X140" i="54"/>
  <c r="Y210" i="54"/>
  <c r="Y90" i="54"/>
  <c r="Y191" i="54"/>
  <c r="X68" i="54"/>
  <c r="V178" i="54"/>
  <c r="V203" i="54"/>
  <c r="Y131" i="54"/>
  <c r="X163" i="54"/>
  <c r="Y202" i="54"/>
  <c r="X133" i="54"/>
  <c r="Y55" i="54"/>
  <c r="Y130" i="54"/>
  <c r="X205" i="54"/>
  <c r="X64" i="54"/>
  <c r="X114" i="54"/>
  <c r="V91" i="54"/>
  <c r="Y92" i="54"/>
  <c r="Y151" i="54"/>
  <c r="V200" i="54"/>
  <c r="V217" i="54"/>
  <c r="X50" i="54"/>
  <c r="X138" i="54"/>
  <c r="Y93" i="54"/>
  <c r="Y98" i="54"/>
  <c r="Y206" i="54"/>
  <c r="Y201" i="54"/>
  <c r="X47" i="54"/>
  <c r="Y89" i="54"/>
  <c r="Y154" i="54"/>
  <c r="Y195" i="54"/>
  <c r="X103" i="54"/>
  <c r="X211" i="54"/>
  <c r="V180" i="54"/>
  <c r="X161" i="54"/>
  <c r="V38" i="54"/>
  <c r="V175" i="54"/>
  <c r="Y138" i="54"/>
  <c r="V98" i="54"/>
  <c r="V207" i="54"/>
  <c r="V105" i="54"/>
  <c r="V107" i="54"/>
  <c r="Y141" i="54"/>
  <c r="V181" i="54"/>
  <c r="X122" i="54"/>
  <c r="Y49" i="54"/>
  <c r="V68" i="54"/>
  <c r="X195" i="54"/>
  <c r="Y185" i="54"/>
  <c r="Y77" i="54"/>
  <c r="Y66" i="54"/>
  <c r="X105" i="54"/>
  <c r="X188" i="54"/>
  <c r="X120" i="54"/>
  <c r="V205" i="54"/>
  <c r="Y153" i="54"/>
  <c r="V56" i="54"/>
  <c r="X154" i="54"/>
  <c r="X217" i="54"/>
  <c r="Y182" i="54"/>
  <c r="X62" i="54"/>
  <c r="Y222" i="54"/>
  <c r="X113" i="54"/>
  <c r="Y152" i="54"/>
  <c r="V191" i="54"/>
  <c r="X150" i="54"/>
  <c r="X83" i="54"/>
  <c r="Y119" i="54"/>
  <c r="Y44" i="54"/>
  <c r="Y56" i="54"/>
  <c r="W22" i="54"/>
  <c r="W26" i="54"/>
  <c r="W19" i="54"/>
  <c r="W14" i="54"/>
  <c r="W18" i="54"/>
  <c r="W21" i="54"/>
  <c r="W25" i="54"/>
  <c r="W23" i="54"/>
  <c r="W24" i="54"/>
  <c r="W16" i="54"/>
  <c r="W17" i="54"/>
  <c r="W20" i="54"/>
  <c r="W53" i="54"/>
  <c r="W15" i="54"/>
  <c r="X144" i="54"/>
  <c r="X27" i="54"/>
  <c r="X111" i="54"/>
  <c r="V145" i="54"/>
  <c r="V197" i="54"/>
  <c r="Y216" i="54"/>
  <c r="Y76" i="54"/>
  <c r="W87" i="54"/>
  <c r="Y85" i="54"/>
  <c r="W190" i="54"/>
  <c r="Y111" i="54"/>
  <c r="Y197" i="54"/>
  <c r="V187" i="54"/>
  <c r="W98" i="54"/>
  <c r="V177" i="54"/>
  <c r="Y126" i="54"/>
  <c r="Y82" i="54"/>
  <c r="X121" i="53"/>
  <c r="X62" i="53"/>
  <c r="X175" i="53"/>
  <c r="X69" i="53"/>
  <c r="X184" i="53"/>
  <c r="V155" i="53"/>
  <c r="V117" i="53"/>
  <c r="V70" i="53"/>
  <c r="V223" i="53"/>
  <c r="V202" i="53"/>
  <c r="V44" i="53"/>
  <c r="V208" i="53"/>
  <c r="V183" i="53"/>
  <c r="V57" i="53"/>
  <c r="V136" i="53"/>
  <c r="V207" i="53"/>
  <c r="V211" i="53"/>
  <c r="V135" i="53"/>
  <c r="V145" i="53"/>
  <c r="V157" i="53"/>
  <c r="V173" i="53"/>
  <c r="V152" i="53"/>
  <c r="V195" i="53"/>
  <c r="V134" i="53"/>
  <c r="V127" i="53"/>
  <c r="X177" i="53"/>
  <c r="X141" i="53"/>
  <c r="X95" i="53"/>
  <c r="X106" i="53"/>
  <c r="X195" i="53"/>
  <c r="X125" i="53"/>
  <c r="X124" i="53"/>
  <c r="X104" i="53"/>
  <c r="X164" i="53"/>
  <c r="X136" i="53"/>
  <c r="X153" i="53"/>
  <c r="X168" i="53"/>
  <c r="X27" i="53"/>
  <c r="X193" i="53"/>
  <c r="X109" i="53"/>
  <c r="X139" i="53"/>
  <c r="X171" i="53"/>
  <c r="V124" i="53"/>
  <c r="V198" i="53"/>
  <c r="V116" i="53"/>
  <c r="V172" i="53"/>
  <c r="V62" i="53"/>
  <c r="X215" i="53"/>
  <c r="V115" i="53"/>
  <c r="V187" i="53"/>
  <c r="V132" i="53"/>
  <c r="V88" i="53"/>
  <c r="V46" i="53"/>
  <c r="V81" i="53"/>
  <c r="V106" i="53"/>
  <c r="V43" i="53"/>
  <c r="V192" i="53"/>
  <c r="V120" i="53"/>
  <c r="V204" i="53"/>
  <c r="V215" i="53"/>
  <c r="V143" i="53"/>
  <c r="V180" i="53"/>
  <c r="V80" i="53"/>
  <c r="V206" i="53"/>
  <c r="V210" i="53"/>
  <c r="V159" i="53"/>
  <c r="V38" i="53"/>
  <c r="V164" i="53"/>
  <c r="V130" i="53"/>
  <c r="V95" i="53"/>
  <c r="V166" i="53"/>
  <c r="V148" i="53"/>
  <c r="V182" i="53"/>
  <c r="V100" i="53"/>
  <c r="V184" i="53"/>
  <c r="V219" i="53"/>
  <c r="V75" i="53"/>
  <c r="V66" i="53"/>
  <c r="V93" i="53"/>
  <c r="V37" i="53"/>
  <c r="V216" i="53"/>
  <c r="V163" i="53"/>
  <c r="V220" i="53"/>
  <c r="V178" i="53"/>
  <c r="V156" i="53"/>
  <c r="V201" i="53"/>
  <c r="V27" i="53"/>
  <c r="V203" i="53"/>
  <c r="V217" i="53"/>
  <c r="V42" i="53"/>
  <c r="V65" i="53"/>
  <c r="V222" i="53"/>
  <c r="V121" i="53"/>
  <c r="V79" i="53"/>
  <c r="V89" i="53"/>
  <c r="V174" i="53"/>
  <c r="V149" i="53"/>
  <c r="V101" i="53"/>
  <c r="V218" i="53"/>
  <c r="V98" i="53"/>
  <c r="V161" i="53"/>
  <c r="V96" i="53"/>
  <c r="V50" i="53"/>
  <c r="V205" i="53"/>
  <c r="V61" i="53"/>
  <c r="V32" i="53"/>
  <c r="V169" i="53"/>
  <c r="V151" i="53"/>
  <c r="V112" i="53"/>
  <c r="V74" i="53"/>
  <c r="V142" i="53"/>
  <c r="V103" i="53"/>
  <c r="V85" i="53"/>
  <c r="V186" i="53"/>
  <c r="X58" i="53"/>
  <c r="X166" i="53"/>
  <c r="X126" i="53"/>
  <c r="X202" i="53"/>
  <c r="X85" i="53"/>
  <c r="X65" i="53"/>
  <c r="X211" i="53"/>
  <c r="X170" i="53"/>
  <c r="X43" i="53"/>
  <c r="X197" i="53"/>
  <c r="X82" i="53"/>
  <c r="X118" i="53"/>
  <c r="X172" i="53"/>
  <c r="X145" i="53"/>
  <c r="X97" i="53"/>
  <c r="X208" i="53"/>
  <c r="X50" i="53"/>
  <c r="X194" i="53"/>
  <c r="X183" i="53"/>
  <c r="X186" i="53"/>
  <c r="X209" i="53"/>
  <c r="X83" i="53"/>
  <c r="X151" i="53"/>
  <c r="X81" i="53"/>
  <c r="X205" i="53"/>
  <c r="V133" i="53"/>
  <c r="V213" i="53"/>
  <c r="V191" i="53"/>
  <c r="X196" i="53"/>
  <c r="X54" i="53"/>
  <c r="V139" i="53"/>
  <c r="V196" i="53"/>
  <c r="V54" i="53"/>
  <c r="X159" i="53"/>
  <c r="X173" i="53"/>
  <c r="V73" i="53"/>
  <c r="X128" i="53"/>
  <c r="V141" i="53"/>
  <c r="V109" i="53"/>
  <c r="X150" i="53"/>
  <c r="V69" i="53"/>
  <c r="X115" i="53"/>
  <c r="V49" i="53"/>
  <c r="X222" i="53"/>
  <c r="V123" i="53"/>
  <c r="V212" i="53"/>
  <c r="V171" i="53"/>
  <c r="X113" i="53"/>
  <c r="X112" i="53"/>
  <c r="X132" i="53"/>
  <c r="V214" i="53"/>
  <c r="V209" i="53"/>
  <c r="V105" i="53"/>
  <c r="V224" i="53"/>
  <c r="X212" i="53"/>
  <c r="X210" i="53"/>
  <c r="X161" i="53"/>
  <c r="X129" i="53"/>
  <c r="X77" i="53"/>
  <c r="X207" i="53"/>
  <c r="X167" i="53"/>
  <c r="X152" i="53"/>
  <c r="X155" i="53"/>
  <c r="X163" i="53"/>
  <c r="X214" i="53"/>
  <c r="X191" i="53"/>
  <c r="X146" i="53"/>
  <c r="X220" i="53"/>
  <c r="X75" i="53"/>
  <c r="V26" i="53"/>
  <c r="V18" i="53"/>
  <c r="V33" i="53"/>
  <c r="V15" i="53"/>
  <c r="V22" i="53"/>
  <c r="V29" i="53"/>
  <c r="V23" i="53"/>
  <c r="V35" i="53"/>
  <c r="V19" i="53"/>
  <c r="V14" i="53"/>
  <c r="V91" i="53"/>
  <c r="V17" i="53"/>
  <c r="V25" i="53"/>
  <c r="V92" i="53"/>
  <c r="V68" i="53"/>
  <c r="V24" i="53"/>
  <c r="V94" i="53"/>
  <c r="V41" i="53"/>
  <c r="V20" i="53"/>
  <c r="V31" i="53"/>
  <c r="V76" i="53"/>
  <c r="V188" i="53"/>
  <c r="V28" i="53"/>
  <c r="V154" i="53"/>
  <c r="V56" i="53"/>
  <c r="V131" i="53"/>
  <c r="V34" i="53"/>
  <c r="V72" i="53"/>
  <c r="V71" i="53"/>
  <c r="V21" i="53"/>
  <c r="V16" i="53"/>
  <c r="V119" i="53"/>
  <c r="V30" i="53"/>
  <c r="V64" i="53"/>
  <c r="V87" i="53"/>
  <c r="V60" i="53"/>
  <c r="V51" i="53"/>
  <c r="V86" i="53"/>
  <c r="V102" i="53"/>
  <c r="V47" i="53"/>
  <c r="V48" i="53"/>
  <c r="V110" i="53"/>
  <c r="V67" i="53"/>
  <c r="V138" i="53"/>
  <c r="V36" i="53"/>
  <c r="V122" i="53"/>
  <c r="V39" i="53"/>
  <c r="V108" i="53"/>
  <c r="V200" i="53"/>
  <c r="V55" i="53"/>
  <c r="V63" i="53"/>
  <c r="V52" i="53"/>
  <c r="V59" i="53"/>
  <c r="V40" i="53"/>
  <c r="X198" i="53"/>
  <c r="V193" i="53"/>
  <c r="X66" i="53"/>
  <c r="V144" i="53"/>
  <c r="X123" i="53"/>
  <c r="V118" i="53"/>
  <c r="V158" i="53"/>
  <c r="X46" i="53"/>
  <c r="V167" i="53"/>
  <c r="X130" i="53"/>
  <c r="X42" i="53"/>
  <c r="V160" i="53"/>
  <c r="V221" i="53"/>
  <c r="X169" i="53"/>
  <c r="V179" i="53"/>
  <c r="X217" i="53"/>
  <c r="X53" i="53"/>
  <c r="V129" i="53"/>
  <c r="X203" i="53"/>
  <c r="V199" i="53"/>
  <c r="V194" i="53"/>
  <c r="X216" i="53"/>
  <c r="X149" i="53"/>
  <c r="X57" i="53"/>
  <c r="V190" i="53"/>
  <c r="X45" i="53"/>
  <c r="X156" i="53"/>
  <c r="X116" i="53"/>
  <c r="V137" i="53"/>
  <c r="X100" i="53"/>
  <c r="V83" i="53"/>
  <c r="V104" i="53"/>
  <c r="V162" i="53"/>
  <c r="X178" i="53"/>
  <c r="X204" i="53"/>
  <c r="X165" i="53"/>
  <c r="X37" i="53"/>
  <c r="X44" i="53"/>
  <c r="X103" i="53"/>
  <c r="X133" i="53"/>
  <c r="X192" i="53"/>
  <c r="X70" i="53"/>
  <c r="X79" i="53"/>
  <c r="X134" i="53"/>
  <c r="X148" i="53"/>
  <c r="X142" i="53"/>
  <c r="X201" i="53"/>
  <c r="X179" i="53"/>
  <c r="X185" i="53"/>
  <c r="X213" i="53"/>
  <c r="X73" i="53"/>
  <c r="X84" i="53"/>
  <c r="X187" i="53"/>
  <c r="X190" i="53"/>
  <c r="X120" i="53"/>
  <c r="V146" i="53"/>
  <c r="V197" i="53"/>
  <c r="X219" i="53"/>
  <c r="X143" i="53"/>
  <c r="V185" i="53"/>
  <c r="X140" i="53"/>
  <c r="X137" i="53"/>
  <c r="X162" i="53"/>
  <c r="V150" i="53"/>
  <c r="V84" i="53"/>
  <c r="X99" i="53"/>
  <c r="X89" i="53"/>
  <c r="X160" i="53"/>
  <c r="V168" i="53"/>
  <c r="X74" i="53"/>
  <c r="V165" i="53"/>
  <c r="V175" i="53"/>
  <c r="V114" i="53"/>
  <c r="X157" i="53"/>
  <c r="X93" i="53"/>
  <c r="X60" i="53"/>
  <c r="X68" i="53"/>
  <c r="X41" i="53"/>
  <c r="X33" i="53"/>
  <c r="X14" i="53"/>
  <c r="X22" i="53"/>
  <c r="X52" i="53"/>
  <c r="X26" i="53"/>
  <c r="X18" i="53"/>
  <c r="X23" i="53"/>
  <c r="X36" i="53"/>
  <c r="X24" i="53"/>
  <c r="X16" i="53"/>
  <c r="X39" i="53"/>
  <c r="X63" i="53"/>
  <c r="X29" i="53"/>
  <c r="X28" i="53"/>
  <c r="X55" i="53"/>
  <c r="X76" i="53"/>
  <c r="X56" i="53"/>
  <c r="X64" i="53"/>
  <c r="X108" i="53"/>
  <c r="X102" i="53"/>
  <c r="X67" i="53"/>
  <c r="X35" i="53"/>
  <c r="X92" i="53"/>
  <c r="X31" i="53"/>
  <c r="X30" i="53"/>
  <c r="X59" i="53"/>
  <c r="X17" i="53"/>
  <c r="X87" i="53"/>
  <c r="X47" i="53"/>
  <c r="X15" i="53"/>
  <c r="X51" i="53"/>
  <c r="X200" i="53"/>
  <c r="X21" i="53"/>
  <c r="X40" i="53"/>
  <c r="X25" i="53"/>
  <c r="X86" i="53"/>
  <c r="X122" i="53"/>
  <c r="X188" i="53"/>
  <c r="X48" i="53"/>
  <c r="X19" i="53"/>
  <c r="X34" i="53"/>
  <c r="X20" i="53"/>
  <c r="X110" i="53"/>
  <c r="X71" i="53"/>
  <c r="X94" i="53"/>
  <c r="X119" i="53"/>
  <c r="X72" i="53"/>
  <c r="X138" i="53"/>
  <c r="X91" i="53"/>
  <c r="X154" i="53"/>
  <c r="X131" i="53"/>
  <c r="X224" i="53"/>
  <c r="X221" i="53"/>
  <c r="X61" i="53"/>
  <c r="X111" i="53"/>
  <c r="X107" i="53"/>
  <c r="X199" i="53"/>
  <c r="X158" i="53"/>
  <c r="X88" i="53"/>
  <c r="X176" i="53"/>
  <c r="X135" i="53"/>
  <c r="X38" i="53"/>
  <c r="X181" i="53"/>
  <c r="X218" i="53"/>
  <c r="X90" i="53"/>
  <c r="X206" i="53"/>
  <c r="X78" i="53"/>
  <c r="X98" i="53"/>
  <c r="X182" i="53"/>
  <c r="X127" i="53"/>
  <c r="V77" i="53"/>
  <c r="X189" i="53"/>
  <c r="X180" i="53"/>
  <c r="V53" i="53"/>
  <c r="X174" i="53"/>
  <c r="V58" i="53"/>
  <c r="X105" i="53"/>
  <c r="X49" i="53"/>
  <c r="X147" i="53"/>
  <c r="V82" i="53"/>
  <c r="V99" i="53"/>
  <c r="V177" i="53"/>
  <c r="X96" i="53"/>
  <c r="V45" i="53"/>
  <c r="V111" i="53"/>
  <c r="V140" i="53"/>
  <c r="V128" i="53"/>
  <c r="X114" i="53"/>
  <c r="V170" i="53"/>
  <c r="V97" i="53"/>
  <c r="X101" i="53"/>
  <c r="X223" i="53"/>
  <c r="X117" i="53"/>
  <c r="V126" i="53"/>
  <c r="V147" i="53"/>
  <c r="V125" i="53"/>
  <c r="V176" i="53"/>
  <c r="W215" i="52"/>
  <c r="W151" i="52"/>
  <c r="W29" i="52"/>
  <c r="W158" i="52"/>
  <c r="W87" i="52"/>
  <c r="W199" i="52"/>
  <c r="W108" i="52"/>
  <c r="W100" i="52"/>
  <c r="W30" i="52"/>
  <c r="W32" i="52"/>
  <c r="W104" i="52"/>
  <c r="W91" i="52"/>
  <c r="W119" i="52"/>
  <c r="W41" i="52"/>
  <c r="W123" i="52"/>
  <c r="W190" i="52"/>
  <c r="W153" i="52"/>
  <c r="W180" i="52"/>
  <c r="W186" i="52"/>
  <c r="W67" i="52"/>
  <c r="W73" i="52"/>
  <c r="W63" i="52"/>
  <c r="W75" i="52"/>
  <c r="W44" i="52"/>
  <c r="W93" i="52"/>
  <c r="W69" i="52"/>
  <c r="W54" i="52"/>
  <c r="W181" i="52"/>
  <c r="W156" i="52"/>
  <c r="W112" i="52"/>
  <c r="W88" i="52"/>
  <c r="W154" i="52"/>
  <c r="W98" i="52"/>
  <c r="W103" i="52"/>
  <c r="W162" i="52"/>
  <c r="W36" i="52"/>
  <c r="W137" i="52"/>
  <c r="W152" i="52"/>
  <c r="W172" i="52"/>
  <c r="W135" i="52"/>
  <c r="W189" i="52"/>
  <c r="W51" i="52"/>
  <c r="W84" i="52"/>
  <c r="W139" i="52"/>
  <c r="W197" i="52"/>
  <c r="W40" i="52"/>
  <c r="W92" i="52"/>
  <c r="W142" i="52"/>
  <c r="W167" i="52"/>
  <c r="W70" i="52"/>
  <c r="W203" i="52"/>
  <c r="W61" i="52"/>
  <c r="Y34" i="52"/>
  <c r="Y22" i="52"/>
  <c r="Y18" i="52"/>
  <c r="Y20" i="52"/>
  <c r="Y14" i="52"/>
  <c r="Y24" i="52"/>
  <c r="Y26" i="52"/>
  <c r="Y49" i="52"/>
  <c r="Y17" i="52"/>
  <c r="Y89" i="52"/>
  <c r="Y23" i="52"/>
  <c r="Y64" i="52"/>
  <c r="Y21" i="52"/>
  <c r="Y43" i="52"/>
  <c r="Y80" i="52"/>
  <c r="Y16" i="52"/>
  <c r="Y35" i="52"/>
  <c r="Y95" i="52"/>
  <c r="Y25" i="52"/>
  <c r="Y52" i="52"/>
  <c r="Y19" i="52"/>
  <c r="Y15" i="52"/>
  <c r="Y113" i="52"/>
  <c r="Y56" i="52"/>
  <c r="Y28" i="52"/>
  <c r="Y120" i="52"/>
  <c r="Y42" i="52"/>
  <c r="Y46" i="52"/>
  <c r="Y123" i="52"/>
  <c r="Y209" i="52"/>
  <c r="Y115" i="52"/>
  <c r="Y33" i="52"/>
  <c r="Y31" i="52"/>
  <c r="Y150" i="52"/>
  <c r="Y163" i="52"/>
  <c r="Y59" i="52"/>
  <c r="Y134" i="52"/>
  <c r="Y219" i="52"/>
  <c r="Y32" i="52"/>
  <c r="Y161" i="52"/>
  <c r="Y210" i="52"/>
  <c r="Y92" i="52"/>
  <c r="Y137" i="52"/>
  <c r="Y184" i="52"/>
  <c r="Y72" i="52"/>
  <c r="Y175" i="52"/>
  <c r="Y45" i="52"/>
  <c r="Y222" i="52"/>
  <c r="Y82" i="52"/>
  <c r="Y138" i="52"/>
  <c r="W85" i="52"/>
  <c r="W48" i="52"/>
  <c r="Y188" i="52"/>
  <c r="W47" i="52"/>
  <c r="W183" i="52"/>
  <c r="W111" i="52"/>
  <c r="Y51" i="52"/>
  <c r="Y147" i="52"/>
  <c r="W161" i="52"/>
  <c r="Y190" i="52"/>
  <c r="Y164" i="52"/>
  <c r="Y29" i="52"/>
  <c r="W206" i="52"/>
  <c r="W208" i="52"/>
  <c r="Y121" i="52"/>
  <c r="Y110" i="52"/>
  <c r="W127" i="52"/>
  <c r="Y65" i="52"/>
  <c r="Y68" i="52"/>
  <c r="W50" i="52"/>
  <c r="Y85" i="52"/>
  <c r="W72" i="52"/>
  <c r="Y140" i="52"/>
  <c r="W149" i="52"/>
  <c r="W138" i="52"/>
  <c r="W102" i="52"/>
  <c r="W179" i="52"/>
  <c r="Y74" i="52"/>
  <c r="W134" i="52"/>
  <c r="W132" i="52"/>
  <c r="Y153" i="52"/>
  <c r="W160" i="52"/>
  <c r="W71" i="52"/>
  <c r="W38" i="52"/>
  <c r="W94" i="52"/>
  <c r="W192" i="52"/>
  <c r="Y38" i="52"/>
  <c r="W174" i="52"/>
  <c r="W207" i="52"/>
  <c r="Y221" i="52"/>
  <c r="W164" i="52"/>
  <c r="Y122" i="52"/>
  <c r="Y119" i="52"/>
  <c r="Y171" i="52"/>
  <c r="Y131" i="52"/>
  <c r="W130" i="52"/>
  <c r="W117" i="52"/>
  <c r="Y126" i="52"/>
  <c r="Y216" i="52"/>
  <c r="Y86" i="52"/>
  <c r="W90" i="52"/>
  <c r="W74" i="52"/>
  <c r="Y91" i="52"/>
  <c r="Y78" i="52"/>
  <c r="Y76" i="52"/>
  <c r="Y93" i="52"/>
  <c r="Y189" i="52"/>
  <c r="Y87" i="52"/>
  <c r="Y98" i="52"/>
  <c r="W116" i="52"/>
  <c r="Y102" i="52"/>
  <c r="W27" i="52"/>
  <c r="W157" i="52"/>
  <c r="Y205" i="52"/>
  <c r="W188" i="52"/>
  <c r="W99" i="52"/>
  <c r="W214" i="52"/>
  <c r="Y177" i="52"/>
  <c r="W24" i="52"/>
  <c r="W20" i="52"/>
  <c r="W15" i="52"/>
  <c r="W16" i="52"/>
  <c r="W26" i="52"/>
  <c r="W14" i="52"/>
  <c r="W64" i="52"/>
  <c r="W34" i="52"/>
  <c r="W22" i="52"/>
  <c r="W56" i="52"/>
  <c r="W89" i="52"/>
  <c r="W113" i="52"/>
  <c r="W25" i="52"/>
  <c r="W18" i="52"/>
  <c r="W80" i="52"/>
  <c r="W95" i="52"/>
  <c r="W23" i="52"/>
  <c r="W28" i="52"/>
  <c r="W17" i="52"/>
  <c r="W21" i="52"/>
  <c r="W43" i="52"/>
  <c r="W19" i="52"/>
  <c r="W49" i="52"/>
  <c r="W35" i="52"/>
  <c r="W52" i="52"/>
  <c r="W53" i="52"/>
  <c r="Y101" i="52"/>
  <c r="Y146" i="52"/>
  <c r="W210" i="52"/>
  <c r="Y105" i="52"/>
  <c r="W191" i="52"/>
  <c r="W212" i="52"/>
  <c r="W122" i="52"/>
  <c r="W209" i="52"/>
  <c r="W121" i="52"/>
  <c r="W136" i="52"/>
  <c r="Y107" i="52"/>
  <c r="Y66" i="52"/>
  <c r="Y117" i="52"/>
  <c r="Y201" i="52"/>
  <c r="Y198" i="52"/>
  <c r="Y127" i="52"/>
  <c r="Y129" i="52"/>
  <c r="Y174" i="52"/>
  <c r="W178" i="52"/>
  <c r="W109" i="52"/>
  <c r="W182" i="52"/>
  <c r="W217" i="52"/>
  <c r="W196" i="52"/>
  <c r="W194" i="52"/>
  <c r="Y180" i="52"/>
  <c r="Y114" i="52"/>
  <c r="W140" i="52"/>
  <c r="Y168" i="52"/>
  <c r="W218" i="52"/>
  <c r="W37" i="52"/>
  <c r="W205" i="52"/>
  <c r="Y208" i="52"/>
  <c r="Y103" i="52"/>
  <c r="Y96" i="52"/>
  <c r="Y70" i="52"/>
  <c r="Y40" i="52"/>
  <c r="W187" i="52"/>
  <c r="W177" i="52"/>
  <c r="Y217" i="52"/>
  <c r="W195" i="52"/>
  <c r="W33" i="52"/>
  <c r="Y173" i="52"/>
  <c r="Y166" i="52"/>
  <c r="W131" i="52"/>
  <c r="Y63" i="52"/>
  <c r="W200" i="52"/>
  <c r="Y158" i="52"/>
  <c r="Y143" i="52"/>
  <c r="W144" i="52"/>
  <c r="Y135" i="52"/>
  <c r="W128" i="52"/>
  <c r="W107" i="52"/>
  <c r="W31" i="52"/>
  <c r="Y162" i="52"/>
  <c r="Y30" i="52"/>
  <c r="Y118" i="52"/>
  <c r="Y88" i="52"/>
  <c r="Y213" i="52"/>
  <c r="W65" i="52"/>
  <c r="Y199" i="52"/>
  <c r="W78" i="52"/>
  <c r="W97" i="52"/>
  <c r="W163" i="52"/>
  <c r="Y182" i="52"/>
  <c r="Y194" i="52"/>
  <c r="Y116" i="52"/>
  <c r="Y200" i="52"/>
  <c r="Y61" i="52"/>
  <c r="Y181" i="52"/>
  <c r="Y159" i="52"/>
  <c r="Y155" i="52"/>
  <c r="Y206" i="52"/>
  <c r="Y152" i="52"/>
  <c r="Y212" i="52"/>
  <c r="Y109" i="52"/>
  <c r="Y100" i="52"/>
  <c r="Y54" i="52"/>
  <c r="W83" i="52"/>
  <c r="Y178" i="52"/>
  <c r="W105" i="52"/>
  <c r="W159" i="52"/>
  <c r="Y170" i="52"/>
  <c r="Y57" i="52"/>
  <c r="Y157" i="52"/>
  <c r="W39" i="52"/>
  <c r="W201" i="52"/>
  <c r="W171" i="52"/>
  <c r="W45" i="52"/>
  <c r="Y203" i="52"/>
  <c r="W220" i="52"/>
  <c r="W170" i="52"/>
  <c r="Y83" i="52"/>
  <c r="W185" i="52"/>
  <c r="Y183" i="52"/>
  <c r="Y84" i="52"/>
  <c r="Y215" i="52"/>
  <c r="W224" i="52"/>
  <c r="Y218" i="52"/>
  <c r="Y44" i="52"/>
  <c r="Y71" i="52"/>
  <c r="Y197" i="52"/>
  <c r="W124" i="52"/>
  <c r="W126" i="52"/>
  <c r="W175" i="52"/>
  <c r="W58" i="52"/>
  <c r="W79" i="52"/>
  <c r="W125" i="52"/>
  <c r="Y195" i="52"/>
  <c r="W66" i="52"/>
  <c r="Y125" i="52"/>
  <c r="W150" i="52"/>
  <c r="W184" i="52"/>
  <c r="W148" i="52"/>
  <c r="Y186" i="52"/>
  <c r="Y81" i="52"/>
  <c r="Y224" i="52"/>
  <c r="W155" i="52"/>
  <c r="W57" i="52"/>
  <c r="Y75" i="52"/>
  <c r="Y193" i="52"/>
  <c r="W76" i="52"/>
  <c r="Y53" i="52"/>
  <c r="W165" i="52"/>
  <c r="Y79" i="52"/>
  <c r="W106" i="52"/>
  <c r="Y104" i="52"/>
  <c r="W115" i="52"/>
  <c r="Y58" i="52"/>
  <c r="Y90" i="52"/>
  <c r="Y145" i="52"/>
  <c r="Y132" i="52"/>
  <c r="W193" i="52"/>
  <c r="Y41" i="52"/>
  <c r="W219" i="52"/>
  <c r="Y172" i="52"/>
  <c r="Y94" i="52"/>
  <c r="Y187" i="52"/>
  <c r="W169" i="52"/>
  <c r="Y211" i="52"/>
  <c r="W129" i="52"/>
  <c r="Y214" i="52"/>
  <c r="Y151" i="52"/>
  <c r="Y136" i="52"/>
  <c r="Y191" i="52"/>
  <c r="Y156" i="52"/>
  <c r="Y47" i="52"/>
  <c r="Y196" i="52"/>
  <c r="Y112" i="52"/>
  <c r="Y27" i="52"/>
  <c r="Y160" i="52"/>
  <c r="Y169" i="52"/>
  <c r="Y111" i="52"/>
  <c r="Y67" i="52"/>
  <c r="Y142" i="52"/>
  <c r="W62" i="52"/>
  <c r="W96" i="52"/>
  <c r="Y202" i="52"/>
  <c r="Y73" i="52"/>
  <c r="W42" i="52"/>
  <c r="W146" i="52"/>
  <c r="Y179" i="52"/>
  <c r="Y185" i="52"/>
  <c r="Y141" i="52"/>
  <c r="W110" i="52"/>
  <c r="W176" i="52"/>
  <c r="W55" i="52"/>
  <c r="Y97" i="52"/>
  <c r="Y133" i="52"/>
  <c r="W223" i="52"/>
  <c r="Y124" i="52"/>
  <c r="Y48" i="52"/>
  <c r="W46" i="52"/>
  <c r="Y37" i="52"/>
  <c r="W120" i="52"/>
  <c r="W147" i="52"/>
  <c r="W173" i="52"/>
  <c r="Y128" i="52"/>
  <c r="Y176" i="52"/>
  <c r="Y99" i="52"/>
  <c r="W68" i="52"/>
  <c r="Y204" i="52"/>
  <c r="W114" i="52"/>
  <c r="W222" i="52"/>
  <c r="Y60" i="52"/>
  <c r="W77" i="52"/>
  <c r="Y36" i="52"/>
  <c r="Y108" i="52"/>
  <c r="W82" i="52"/>
  <c r="W216" i="52"/>
  <c r="Y62" i="52"/>
  <c r="W60" i="52"/>
  <c r="W133" i="52"/>
  <c r="W141" i="52"/>
  <c r="Y130" i="52"/>
  <c r="W202" i="52"/>
  <c r="W198" i="52"/>
  <c r="Y165" i="52"/>
  <c r="Y223" i="52"/>
  <c r="Y192" i="52"/>
  <c r="Y50" i="52"/>
  <c r="W145" i="52"/>
  <c r="Y144" i="52"/>
  <c r="Y149" i="52"/>
  <c r="Y207" i="52"/>
  <c r="Y167" i="52"/>
  <c r="W204" i="52"/>
  <c r="Y220" i="52"/>
  <c r="Y148" i="52"/>
  <c r="W166" i="52"/>
  <c r="Y154" i="52"/>
  <c r="W59" i="52"/>
  <c r="W211" i="52"/>
  <c r="W81" i="52"/>
  <c r="W221" i="52"/>
  <c r="W143" i="52"/>
  <c r="Y139" i="52"/>
  <c r="W101" i="52"/>
  <c r="Y55" i="52"/>
  <c r="W213" i="52"/>
  <c r="Y77" i="52"/>
  <c r="Y106" i="52"/>
  <c r="W118" i="52"/>
  <c r="W86" i="52"/>
  <c r="Y69" i="52"/>
  <c r="N235" i="51"/>
  <c r="N228" i="51"/>
  <c r="P228" i="51"/>
  <c r="N227" i="51"/>
  <c r="P227" i="51"/>
  <c r="N240" i="51"/>
  <c r="N213" i="51"/>
  <c r="P208" i="51"/>
  <c r="N208" i="51"/>
  <c r="P210" i="51"/>
  <c r="N205" i="51"/>
  <c r="P205" i="51"/>
  <c r="P215" i="51"/>
  <c r="N187" i="51"/>
  <c r="P187" i="51"/>
  <c r="N202" i="51"/>
  <c r="P196" i="51"/>
  <c r="N199" i="51"/>
  <c r="P195" i="51"/>
  <c r="P193" i="51"/>
  <c r="N185" i="51"/>
  <c r="P185" i="51"/>
  <c r="P17" i="51"/>
  <c r="P18" i="51"/>
  <c r="N25" i="51"/>
  <c r="N17" i="51"/>
  <c r="P26" i="51"/>
  <c r="P14" i="51"/>
  <c r="P22" i="51"/>
  <c r="P23" i="51"/>
  <c r="N23" i="51"/>
  <c r="N62" i="51"/>
  <c r="P62" i="51"/>
  <c r="P19" i="51"/>
  <c r="N19" i="51"/>
  <c r="P20" i="51"/>
  <c r="M290" i="51"/>
  <c r="M286" i="51"/>
  <c r="M284" i="51"/>
  <c r="M178" i="51"/>
  <c r="M174" i="51"/>
  <c r="M170" i="51"/>
  <c r="M287" i="51"/>
  <c r="M282" i="51"/>
  <c r="M175" i="51"/>
  <c r="M171" i="51"/>
  <c r="M177" i="51"/>
  <c r="M172" i="51"/>
  <c r="M169" i="51"/>
  <c r="M168" i="51"/>
  <c r="M164" i="51"/>
  <c r="M289" i="51"/>
  <c r="M283" i="51"/>
  <c r="M285" i="51"/>
  <c r="M279" i="51"/>
  <c r="M155" i="51"/>
  <c r="M149" i="51"/>
  <c r="M278" i="51"/>
  <c r="M157" i="51"/>
  <c r="M156" i="51"/>
  <c r="M160" i="51"/>
  <c r="M154" i="51"/>
  <c r="M150" i="51"/>
  <c r="M280" i="51"/>
  <c r="M163" i="51"/>
  <c r="M136" i="51"/>
  <c r="M152" i="51"/>
  <c r="M127" i="51"/>
  <c r="M121" i="51"/>
  <c r="M288" i="51"/>
  <c r="M281" i="51"/>
  <c r="M161" i="51"/>
  <c r="M148" i="51"/>
  <c r="M143" i="51"/>
  <c r="M126" i="51"/>
  <c r="M120" i="51"/>
  <c r="M159" i="51"/>
  <c r="M151" i="51"/>
  <c r="M140" i="51"/>
  <c r="M131" i="51"/>
  <c r="M125" i="51"/>
  <c r="M176" i="51"/>
  <c r="M167" i="51"/>
  <c r="M135" i="51"/>
  <c r="M129" i="51"/>
  <c r="M118" i="51"/>
  <c r="M114" i="51"/>
  <c r="M104" i="51"/>
  <c r="M166" i="51"/>
  <c r="M132" i="51"/>
  <c r="M122" i="51"/>
  <c r="M113" i="51"/>
  <c r="M103" i="51"/>
  <c r="M165" i="51"/>
  <c r="M162" i="51"/>
  <c r="M137" i="51"/>
  <c r="M133" i="51"/>
  <c r="M123" i="51"/>
  <c r="M119" i="51"/>
  <c r="M108" i="51"/>
  <c r="M102" i="51"/>
  <c r="M93" i="51"/>
  <c r="M89" i="51"/>
  <c r="M85" i="51"/>
  <c r="M142" i="51"/>
  <c r="M115" i="51"/>
  <c r="M101" i="51"/>
  <c r="M97" i="51"/>
  <c r="M94" i="51"/>
  <c r="M88" i="51"/>
  <c r="M80" i="51"/>
  <c r="M76" i="51"/>
  <c r="M72" i="51"/>
  <c r="M68" i="51"/>
  <c r="M64" i="51"/>
  <c r="M158" i="51"/>
  <c r="M145" i="51"/>
  <c r="M138" i="51"/>
  <c r="M116" i="51"/>
  <c r="M112" i="51"/>
  <c r="M87" i="51"/>
  <c r="M106" i="51"/>
  <c r="M98" i="51"/>
  <c r="M92" i="51"/>
  <c r="M86" i="51"/>
  <c r="M81" i="51"/>
  <c r="M77" i="51"/>
  <c r="M73" i="51"/>
  <c r="M69" i="51"/>
  <c r="M65" i="51"/>
  <c r="M61" i="51"/>
  <c r="M57" i="51"/>
  <c r="M53" i="51"/>
  <c r="M49" i="51"/>
  <c r="M110" i="51"/>
  <c r="M173" i="51"/>
  <c r="M139" i="51"/>
  <c r="M130" i="51"/>
  <c r="M111" i="51"/>
  <c r="M96" i="51"/>
  <c r="M144" i="51"/>
  <c r="M128" i="51"/>
  <c r="M109" i="51"/>
  <c r="M105" i="51"/>
  <c r="M99" i="51"/>
  <c r="M146" i="51"/>
  <c r="M141" i="51"/>
  <c r="M124" i="51"/>
  <c r="M100" i="51"/>
  <c r="M90" i="51"/>
  <c r="M117" i="51"/>
  <c r="M153" i="51"/>
  <c r="M147" i="51"/>
  <c r="M134" i="51"/>
  <c r="M84" i="51"/>
  <c r="M75" i="51"/>
  <c r="M83" i="51"/>
  <c r="M78" i="51"/>
  <c r="M71" i="51"/>
  <c r="M95" i="51"/>
  <c r="M91" i="51"/>
  <c r="M70" i="51"/>
  <c r="M55" i="51"/>
  <c r="M82" i="51"/>
  <c r="M59" i="51"/>
  <c r="M45" i="51"/>
  <c r="M79" i="51"/>
  <c r="M60" i="51"/>
  <c r="M47" i="51"/>
  <c r="M44" i="51"/>
  <c r="M41" i="51"/>
  <c r="M37" i="51"/>
  <c r="M33" i="51"/>
  <c r="M29" i="51"/>
  <c r="M67" i="51"/>
  <c r="M48" i="51"/>
  <c r="M66" i="51"/>
  <c r="M54" i="51"/>
  <c r="M42" i="51"/>
  <c r="M38" i="51"/>
  <c r="M34" i="51"/>
  <c r="M30" i="51"/>
  <c r="M58" i="51"/>
  <c r="M51" i="51"/>
  <c r="M50" i="51"/>
  <c r="M43" i="51"/>
  <c r="M39" i="51"/>
  <c r="M35" i="51"/>
  <c r="M31" i="51"/>
  <c r="M27" i="51"/>
  <c r="M56" i="51"/>
  <c r="M63" i="51"/>
  <c r="M107" i="51"/>
  <c r="M40" i="51"/>
  <c r="P15" i="51"/>
  <c r="N15" i="51"/>
  <c r="P24" i="51"/>
  <c r="M36" i="51"/>
  <c r="M46" i="51"/>
  <c r="M52" i="51"/>
  <c r="P16" i="51"/>
  <c r="N24" i="51"/>
  <c r="M32" i="51"/>
  <c r="N14" i="51"/>
  <c r="N18" i="51"/>
  <c r="N22" i="51"/>
  <c r="N26" i="51"/>
  <c r="N14" i="49"/>
  <c r="R14" i="49" s="1"/>
  <c r="P16" i="49"/>
  <c r="T16" i="49" s="1"/>
  <c r="M40" i="49"/>
  <c r="P40" i="49" s="1"/>
  <c r="T40" i="49" s="1"/>
  <c r="M73" i="49"/>
  <c r="P73" i="49" s="1"/>
  <c r="T73" i="49" s="1"/>
  <c r="M80" i="49"/>
  <c r="M142" i="49"/>
  <c r="N142" i="49" s="1"/>
  <c r="R142" i="49" s="1"/>
  <c r="M149" i="49"/>
  <c r="N149" i="49" s="1"/>
  <c r="R149" i="49" s="1"/>
  <c r="M168" i="49"/>
  <c r="P168" i="49" s="1"/>
  <c r="T168" i="49" s="1"/>
  <c r="M32" i="49"/>
  <c r="M75" i="49"/>
  <c r="M94" i="49"/>
  <c r="N94" i="49" s="1"/>
  <c r="R94" i="49" s="1"/>
  <c r="P26" i="49"/>
  <c r="T26" i="49" s="1"/>
  <c r="N16" i="49"/>
  <c r="R16" i="49" s="1"/>
  <c r="N22" i="49"/>
  <c r="R22" i="49" s="1"/>
  <c r="M29" i="49"/>
  <c r="P29" i="49" s="1"/>
  <c r="T29" i="49" s="1"/>
  <c r="N24" i="49"/>
  <c r="R24" i="49" s="1"/>
  <c r="P14" i="49"/>
  <c r="T14" i="49" s="1"/>
  <c r="M30" i="49"/>
  <c r="M42" i="49"/>
  <c r="P42" i="49" s="1"/>
  <c r="T42" i="49" s="1"/>
  <c r="M91" i="49"/>
  <c r="P91" i="49" s="1"/>
  <c r="T91" i="49" s="1"/>
  <c r="P15" i="49"/>
  <c r="T15" i="49" s="1"/>
  <c r="P24" i="49"/>
  <c r="T24" i="49" s="1"/>
  <c r="P22" i="49"/>
  <c r="T22" i="49" s="1"/>
  <c r="N26" i="49"/>
  <c r="R26" i="49" s="1"/>
  <c r="M107" i="49"/>
  <c r="M130" i="49"/>
  <c r="M137" i="49"/>
  <c r="P23" i="49"/>
  <c r="T23" i="49" s="1"/>
  <c r="N18" i="49"/>
  <c r="R18" i="49" s="1"/>
  <c r="M38" i="49"/>
  <c r="M57" i="49"/>
  <c r="M64" i="49"/>
  <c r="M67" i="49"/>
  <c r="M119" i="49"/>
  <c r="P25" i="49"/>
  <c r="T25" i="49" s="1"/>
  <c r="N25" i="49"/>
  <c r="R25" i="49" s="1"/>
  <c r="N51" i="49"/>
  <c r="R51" i="49" s="1"/>
  <c r="P51" i="49"/>
  <c r="T51" i="49" s="1"/>
  <c r="P150" i="49"/>
  <c r="T150" i="49" s="1"/>
  <c r="P36" i="49"/>
  <c r="T36" i="49" s="1"/>
  <c r="N73" i="49"/>
  <c r="R73" i="49" s="1"/>
  <c r="P21" i="49"/>
  <c r="T21" i="49" s="1"/>
  <c r="N21" i="49"/>
  <c r="R21" i="49" s="1"/>
  <c r="N49" i="49"/>
  <c r="R49" i="49" s="1"/>
  <c r="P17" i="49"/>
  <c r="T17" i="49" s="1"/>
  <c r="N17" i="49"/>
  <c r="R17" i="49" s="1"/>
  <c r="P34" i="49"/>
  <c r="T34" i="49" s="1"/>
  <c r="N34" i="49"/>
  <c r="R34" i="49" s="1"/>
  <c r="N59" i="49"/>
  <c r="R59" i="49" s="1"/>
  <c r="P59" i="49"/>
  <c r="T59" i="49" s="1"/>
  <c r="P145" i="49"/>
  <c r="T145" i="49" s="1"/>
  <c r="N145" i="49"/>
  <c r="R145" i="49" s="1"/>
  <c r="N105" i="49"/>
  <c r="R105" i="49" s="1"/>
  <c r="P105" i="49"/>
  <c r="T105" i="49" s="1"/>
  <c r="P48" i="49"/>
  <c r="T48" i="49" s="1"/>
  <c r="N48" i="49"/>
  <c r="R48" i="49" s="1"/>
  <c r="M33" i="49"/>
  <c r="M37" i="49"/>
  <c r="M41" i="49"/>
  <c r="M43" i="49"/>
  <c r="M47" i="49"/>
  <c r="M53" i="49"/>
  <c r="M63" i="49"/>
  <c r="M69" i="49"/>
  <c r="M79" i="49"/>
  <c r="M98" i="49"/>
  <c r="M126" i="49"/>
  <c r="M163" i="49"/>
  <c r="M188" i="49"/>
  <c r="M52" i="49"/>
  <c r="M68" i="49"/>
  <c r="M90" i="49"/>
  <c r="M92" i="49"/>
  <c r="M95" i="49"/>
  <c r="M121" i="49"/>
  <c r="M242" i="49"/>
  <c r="M243" i="49"/>
  <c r="M247" i="49"/>
  <c r="M240" i="49"/>
  <c r="M241" i="49"/>
  <c r="M231" i="49"/>
  <c r="M235" i="49"/>
  <c r="M234" i="49"/>
  <c r="M226" i="49"/>
  <c r="M217" i="49"/>
  <c r="M244" i="49"/>
  <c r="M232" i="49"/>
  <c r="M229" i="49"/>
  <c r="M220" i="49"/>
  <c r="M214" i="49"/>
  <c r="M210" i="49"/>
  <c r="M239" i="49"/>
  <c r="M237" i="49"/>
  <c r="M233" i="49"/>
  <c r="M212" i="49"/>
  <c r="M245" i="49"/>
  <c r="M225" i="49"/>
  <c r="M219" i="49"/>
  <c r="M209" i="49"/>
  <c r="M204" i="49"/>
  <c r="M200" i="49"/>
  <c r="M228" i="49"/>
  <c r="M216" i="49"/>
  <c r="M197" i="49"/>
  <c r="M193" i="49"/>
  <c r="M189" i="49"/>
  <c r="M185" i="49"/>
  <c r="M181" i="49"/>
  <c r="M177" i="49"/>
  <c r="M173" i="49"/>
  <c r="M169" i="49"/>
  <c r="M165" i="49"/>
  <c r="M161" i="49"/>
  <c r="M157" i="49"/>
  <c r="M153" i="49"/>
  <c r="M230" i="49"/>
  <c r="M222" i="49"/>
  <c r="M215" i="49"/>
  <c r="M211" i="49"/>
  <c r="M192" i="49"/>
  <c r="M186" i="49"/>
  <c r="M176" i="49"/>
  <c r="M170" i="49"/>
  <c r="M160" i="49"/>
  <c r="M154" i="49"/>
  <c r="M227" i="49"/>
  <c r="M196" i="49"/>
  <c r="M190" i="49"/>
  <c r="M180" i="49"/>
  <c r="M174" i="49"/>
  <c r="M164" i="49"/>
  <c r="M158" i="49"/>
  <c r="M224" i="49"/>
  <c r="M218" i="49"/>
  <c r="M213" i="49"/>
  <c r="M182" i="49"/>
  <c r="M205" i="49"/>
  <c r="M203" i="49"/>
  <c r="M201" i="49"/>
  <c r="M199" i="49"/>
  <c r="M195" i="49"/>
  <c r="M191" i="49"/>
  <c r="M166" i="49"/>
  <c r="M223" i="49"/>
  <c r="M179" i="49"/>
  <c r="M175" i="49"/>
  <c r="M141" i="49"/>
  <c r="M131" i="49"/>
  <c r="M125" i="49"/>
  <c r="M236" i="49"/>
  <c r="M156" i="49"/>
  <c r="M151" i="49"/>
  <c r="M134" i="49"/>
  <c r="M128" i="49"/>
  <c r="M118" i="49"/>
  <c r="M112" i="49"/>
  <c r="M102" i="49"/>
  <c r="M198" i="49"/>
  <c r="M194" i="49"/>
  <c r="M187" i="49"/>
  <c r="M152" i="49"/>
  <c r="M132" i="49"/>
  <c r="M122" i="49"/>
  <c r="M116" i="49"/>
  <c r="M106" i="49"/>
  <c r="M100" i="49"/>
  <c r="M246" i="49"/>
  <c r="M238" i="49"/>
  <c r="M221" i="49"/>
  <c r="M207" i="49"/>
  <c r="M183" i="49"/>
  <c r="M139" i="49"/>
  <c r="M120" i="49"/>
  <c r="M110" i="49"/>
  <c r="M104" i="49"/>
  <c r="M208" i="49"/>
  <c r="M171" i="49"/>
  <c r="M162" i="49"/>
  <c r="M159" i="49"/>
  <c r="M155" i="49"/>
  <c r="M129" i="49"/>
  <c r="M127" i="49"/>
  <c r="M124" i="49"/>
  <c r="M113" i="49"/>
  <c r="M202" i="49"/>
  <c r="M136" i="49"/>
  <c r="M117" i="49"/>
  <c r="M103" i="49"/>
  <c r="M184" i="49"/>
  <c r="M178" i="49"/>
  <c r="M172" i="49"/>
  <c r="M140" i="49"/>
  <c r="M115" i="49"/>
  <c r="M111" i="49"/>
  <c r="M101" i="49"/>
  <c r="M93" i="49"/>
  <c r="M89" i="49"/>
  <c r="M85" i="49"/>
  <c r="M81" i="49"/>
  <c r="M148" i="49"/>
  <c r="M144" i="49"/>
  <c r="M138" i="49"/>
  <c r="M133" i="49"/>
  <c r="M83" i="49"/>
  <c r="M206" i="49"/>
  <c r="M146" i="49"/>
  <c r="M114" i="49"/>
  <c r="M109" i="49"/>
  <c r="M99" i="49"/>
  <c r="M88" i="49"/>
  <c r="M82" i="49"/>
  <c r="M78" i="49"/>
  <c r="M74" i="49"/>
  <c r="M70" i="49"/>
  <c r="M66" i="49"/>
  <c r="M62" i="49"/>
  <c r="M58" i="49"/>
  <c r="M54" i="49"/>
  <c r="M50" i="49"/>
  <c r="M46" i="49"/>
  <c r="M143" i="49"/>
  <c r="M123" i="49"/>
  <c r="M97" i="49"/>
  <c r="M87" i="49"/>
  <c r="M27" i="49"/>
  <c r="M31" i="49"/>
  <c r="M35" i="49"/>
  <c r="M39" i="49"/>
  <c r="M44" i="49"/>
  <c r="M45" i="49"/>
  <c r="M55" i="49"/>
  <c r="M61" i="49"/>
  <c r="M71" i="49"/>
  <c r="M77" i="49"/>
  <c r="M108" i="49"/>
  <c r="M56" i="49"/>
  <c r="M72" i="49"/>
  <c r="M86" i="49"/>
  <c r="M147" i="49"/>
  <c r="M167" i="49"/>
  <c r="M60" i="49"/>
  <c r="M76" i="49"/>
  <c r="M84" i="49"/>
  <c r="M96" i="49"/>
  <c r="N17" i="48"/>
  <c r="R17" i="48" s="1"/>
  <c r="N24" i="48"/>
  <c r="R24" i="48" s="1"/>
  <c r="N18" i="48"/>
  <c r="R18" i="48" s="1"/>
  <c r="N23" i="48"/>
  <c r="R23" i="48" s="1"/>
  <c r="P23" i="48"/>
  <c r="T23" i="48" s="1"/>
  <c r="P17" i="48"/>
  <c r="T17" i="48" s="1"/>
  <c r="P18" i="48"/>
  <c r="T18" i="48" s="1"/>
  <c r="N22" i="48"/>
  <c r="R22" i="48" s="1"/>
  <c r="M248" i="48"/>
  <c r="M251" i="48"/>
  <c r="M254" i="48"/>
  <c r="M241" i="48"/>
  <c r="M253" i="48"/>
  <c r="M245" i="48"/>
  <c r="M236" i="48"/>
  <c r="M250" i="48"/>
  <c r="M240" i="48"/>
  <c r="M239" i="48"/>
  <c r="M232" i="48"/>
  <c r="M228" i="48"/>
  <c r="M224" i="48"/>
  <c r="M220" i="48"/>
  <c r="M244" i="48"/>
  <c r="M235" i="48"/>
  <c r="M231" i="48"/>
  <c r="M255" i="48"/>
  <c r="M252" i="48"/>
  <c r="M249" i="48"/>
  <c r="M230" i="48"/>
  <c r="M242" i="48"/>
  <c r="M223" i="48"/>
  <c r="M216" i="48"/>
  <c r="M212" i="48"/>
  <c r="M208" i="48"/>
  <c r="M204" i="48"/>
  <c r="M234" i="48"/>
  <c r="M225" i="48"/>
  <c r="M238" i="48"/>
  <c r="M222" i="48"/>
  <c r="M218" i="48"/>
  <c r="M211" i="48"/>
  <c r="M205" i="48"/>
  <c r="M237" i="48"/>
  <c r="M214" i="48"/>
  <c r="M200" i="48"/>
  <c r="M196" i="48"/>
  <c r="M192" i="48"/>
  <c r="M246" i="48"/>
  <c r="M221" i="48"/>
  <c r="M210" i="48"/>
  <c r="M206" i="48"/>
  <c r="M202" i="48"/>
  <c r="M194" i="48"/>
  <c r="M193" i="48"/>
  <c r="M215" i="48"/>
  <c r="M213" i="48"/>
  <c r="M209" i="48"/>
  <c r="M233" i="48"/>
  <c r="M229" i="48"/>
  <c r="M203" i="48"/>
  <c r="M201" i="48"/>
  <c r="M198" i="48"/>
  <c r="M197" i="48"/>
  <c r="M182" i="48"/>
  <c r="M176" i="48"/>
  <c r="M226" i="48"/>
  <c r="M217" i="48"/>
  <c r="M199" i="48"/>
  <c r="M188" i="48"/>
  <c r="M181" i="48"/>
  <c r="M171" i="48"/>
  <c r="M166" i="48"/>
  <c r="M162" i="48"/>
  <c r="M158" i="48"/>
  <c r="M247" i="48"/>
  <c r="M243" i="48"/>
  <c r="M189" i="48"/>
  <c r="M187" i="48"/>
  <c r="M180" i="48"/>
  <c r="M170" i="48"/>
  <c r="M190" i="48"/>
  <c r="M184" i="48"/>
  <c r="M174" i="48"/>
  <c r="M207" i="48"/>
  <c r="M177" i="48"/>
  <c r="M151" i="48"/>
  <c r="M145" i="48"/>
  <c r="M136" i="48"/>
  <c r="M186" i="48"/>
  <c r="M185" i="48"/>
  <c r="M164" i="48"/>
  <c r="M154" i="48"/>
  <c r="M150" i="48"/>
  <c r="M144" i="48"/>
  <c r="M167" i="48"/>
  <c r="M163" i="48"/>
  <c r="M149" i="48"/>
  <c r="M139" i="48"/>
  <c r="M137" i="48"/>
  <c r="M133" i="48"/>
  <c r="M129" i="48"/>
  <c r="M227" i="48"/>
  <c r="M219" i="48"/>
  <c r="M175" i="48"/>
  <c r="M165" i="48"/>
  <c r="M161" i="48"/>
  <c r="M159" i="48"/>
  <c r="M143" i="48"/>
  <c r="M138" i="48"/>
  <c r="M134" i="48"/>
  <c r="M130" i="48"/>
  <c r="M126" i="48"/>
  <c r="M122" i="48"/>
  <c r="M118" i="48"/>
  <c r="M114" i="48"/>
  <c r="M110" i="48"/>
  <c r="M106" i="48"/>
  <c r="M178" i="48"/>
  <c r="M153" i="48"/>
  <c r="M152" i="48"/>
  <c r="M148" i="48"/>
  <c r="M140" i="48"/>
  <c r="M135" i="48"/>
  <c r="M128" i="48"/>
  <c r="M124" i="48"/>
  <c r="M108" i="48"/>
  <c r="M173" i="48"/>
  <c r="M169" i="48"/>
  <c r="M156" i="48"/>
  <c r="M155" i="48"/>
  <c r="M123" i="48"/>
  <c r="M113" i="48"/>
  <c r="M107" i="48"/>
  <c r="M103" i="48"/>
  <c r="M99" i="48"/>
  <c r="M95" i="48"/>
  <c r="M91" i="48"/>
  <c r="M87" i="48"/>
  <c r="M83" i="48"/>
  <c r="M79" i="48"/>
  <c r="M160" i="48"/>
  <c r="M147" i="48"/>
  <c r="M112" i="48"/>
  <c r="M172" i="48"/>
  <c r="M157" i="48"/>
  <c r="M116" i="48"/>
  <c r="M179" i="48"/>
  <c r="M146" i="48"/>
  <c r="M109" i="48"/>
  <c r="M104" i="48"/>
  <c r="M102" i="48"/>
  <c r="M98" i="48"/>
  <c r="M94" i="48"/>
  <c r="M90" i="48"/>
  <c r="M86" i="48"/>
  <c r="M82" i="48"/>
  <c r="M74" i="48"/>
  <c r="M64" i="48"/>
  <c r="M58" i="48"/>
  <c r="M48" i="48"/>
  <c r="M44" i="48"/>
  <c r="M40" i="48"/>
  <c r="M36" i="48"/>
  <c r="M183" i="48"/>
  <c r="M77" i="48"/>
  <c r="M73" i="48"/>
  <c r="M63" i="48"/>
  <c r="M57" i="48"/>
  <c r="M168" i="48"/>
  <c r="M141" i="48"/>
  <c r="M131" i="48"/>
  <c r="M127" i="48"/>
  <c r="M121" i="48"/>
  <c r="M117" i="48"/>
  <c r="M101" i="48"/>
  <c r="M97" i="48"/>
  <c r="M93" i="48"/>
  <c r="M89" i="48"/>
  <c r="M85" i="48"/>
  <c r="M81" i="48"/>
  <c r="M78" i="48"/>
  <c r="M68" i="48"/>
  <c r="M62" i="48"/>
  <c r="M52" i="48"/>
  <c r="M45" i="48"/>
  <c r="M41" i="48"/>
  <c r="M37" i="48"/>
  <c r="M33" i="48"/>
  <c r="M29" i="48"/>
  <c r="M125" i="48"/>
  <c r="M120" i="48"/>
  <c r="M75" i="48"/>
  <c r="M72" i="48"/>
  <c r="M66" i="48"/>
  <c r="M56" i="48"/>
  <c r="M50" i="48"/>
  <c r="M46" i="48"/>
  <c r="M42" i="48"/>
  <c r="M38" i="48"/>
  <c r="M34" i="48"/>
  <c r="M30" i="48"/>
  <c r="M115" i="48"/>
  <c r="M100" i="48"/>
  <c r="M195" i="48"/>
  <c r="M88" i="48"/>
  <c r="M76" i="48"/>
  <c r="M132" i="48"/>
  <c r="M105" i="48"/>
  <c r="M92" i="48"/>
  <c r="M191" i="48"/>
  <c r="M96" i="48"/>
  <c r="M71" i="48"/>
  <c r="M67" i="48"/>
  <c r="M119" i="48"/>
  <c r="M80" i="48"/>
  <c r="M65" i="48"/>
  <c r="M61" i="48"/>
  <c r="M53" i="48"/>
  <c r="N19" i="48"/>
  <c r="R19" i="48" s="1"/>
  <c r="M27" i="48"/>
  <c r="M35" i="48"/>
  <c r="M54" i="48"/>
  <c r="N20" i="48"/>
  <c r="R20" i="48" s="1"/>
  <c r="M31" i="48"/>
  <c r="N15" i="48"/>
  <c r="R15" i="48" s="1"/>
  <c r="P19" i="48"/>
  <c r="T19" i="48" s="1"/>
  <c r="N21" i="48"/>
  <c r="R21" i="48" s="1"/>
  <c r="N26" i="48"/>
  <c r="R26" i="48" s="1"/>
  <c r="M32" i="48"/>
  <c r="M59" i="48"/>
  <c r="P49" i="48"/>
  <c r="T49" i="48" s="1"/>
  <c r="N49" i="48"/>
  <c r="R49" i="48" s="1"/>
  <c r="M60" i="48"/>
  <c r="P14" i="48"/>
  <c r="T14" i="48" s="1"/>
  <c r="N16" i="48"/>
  <c r="R16" i="48" s="1"/>
  <c r="P25" i="48"/>
  <c r="T25" i="48" s="1"/>
  <c r="M70" i="48"/>
  <c r="N69" i="48"/>
  <c r="R69" i="48" s="1"/>
  <c r="M142" i="48"/>
  <c r="P15" i="48"/>
  <c r="T15" i="48" s="1"/>
  <c r="M28" i="48"/>
  <c r="M43" i="48"/>
  <c r="M47" i="48"/>
  <c r="M51" i="48"/>
  <c r="M55" i="48"/>
  <c r="M84" i="48"/>
  <c r="N14" i="48"/>
  <c r="R14" i="48" s="1"/>
  <c r="P69" i="48"/>
  <c r="T69" i="48" s="1"/>
  <c r="P26" i="48"/>
  <c r="T26" i="48" s="1"/>
  <c r="M39" i="48"/>
  <c r="M111" i="48"/>
  <c r="P203" i="51" l="1"/>
  <c r="N28" i="51"/>
  <c r="P245" i="51"/>
  <c r="P209" i="51"/>
  <c r="N190" i="51"/>
  <c r="P186" i="51"/>
  <c r="N195" i="51"/>
  <c r="N188" i="51"/>
  <c r="N181" i="51"/>
  <c r="P74" i="51"/>
  <c r="P181" i="51"/>
  <c r="P201" i="51"/>
  <c r="N209" i="51"/>
  <c r="P237" i="51"/>
  <c r="N244" i="51"/>
  <c r="P179" i="51"/>
  <c r="P28" i="51"/>
  <c r="N239" i="51"/>
  <c r="N236" i="51"/>
  <c r="N179" i="51"/>
  <c r="P197" i="51"/>
  <c r="N232" i="51"/>
  <c r="P212" i="51"/>
  <c r="N212" i="51"/>
  <c r="N191" i="51"/>
  <c r="N200" i="51"/>
  <c r="P200" i="51"/>
  <c r="N243" i="51"/>
  <c r="P206" i="51"/>
  <c r="N206" i="51"/>
  <c r="P190" i="51"/>
  <c r="N197" i="51"/>
  <c r="N226" i="51"/>
  <c r="P202" i="51"/>
  <c r="N198" i="51"/>
  <c r="P189" i="51"/>
  <c r="N242" i="51"/>
  <c r="P236" i="51"/>
  <c r="N225" i="51"/>
  <c r="P225" i="51"/>
  <c r="N223" i="51"/>
  <c r="P213" i="51"/>
  <c r="P238" i="51"/>
  <c r="N211" i="51"/>
  <c r="N234" i="51"/>
  <c r="P239" i="51"/>
  <c r="N201" i="51"/>
  <c r="P232" i="51"/>
  <c r="N65" i="49"/>
  <c r="R65" i="49" s="1"/>
  <c r="P65" i="49"/>
  <c r="T65" i="49" s="1"/>
  <c r="N135" i="49"/>
  <c r="R135" i="49" s="1"/>
  <c r="N40" i="49"/>
  <c r="R40" i="49" s="1"/>
  <c r="N28" i="49"/>
  <c r="R28" i="49" s="1"/>
  <c r="N64" i="49"/>
  <c r="R64" i="49" s="1"/>
  <c r="P28" i="49"/>
  <c r="T28" i="49" s="1"/>
  <c r="P230" i="51"/>
  <c r="N224" i="51"/>
  <c r="P240" i="51"/>
  <c r="N180" i="51"/>
  <c r="P180" i="51"/>
  <c r="N222" i="51"/>
  <c r="P222" i="51"/>
  <c r="P49" i="49"/>
  <c r="T49" i="49" s="1"/>
  <c r="N183" i="51"/>
  <c r="P183" i="51"/>
  <c r="N207" i="51"/>
  <c r="P207" i="51"/>
  <c r="N203" i="51"/>
  <c r="P214" i="51"/>
  <c r="P219" i="51"/>
  <c r="N219" i="51"/>
  <c r="P149" i="49"/>
  <c r="T149" i="49" s="1"/>
  <c r="P75" i="49"/>
  <c r="T75" i="49" s="1"/>
  <c r="P188" i="51"/>
  <c r="P235" i="51"/>
  <c r="P216" i="51"/>
  <c r="N216" i="51"/>
  <c r="N246" i="51"/>
  <c r="N193" i="51"/>
  <c r="N192" i="51"/>
  <c r="P192" i="51"/>
  <c r="P220" i="51"/>
  <c r="N220" i="51"/>
  <c r="N30" i="49"/>
  <c r="R30" i="49" s="1"/>
  <c r="N168" i="49"/>
  <c r="R168" i="49" s="1"/>
  <c r="P182" i="51"/>
  <c r="N217" i="51"/>
  <c r="P217" i="51"/>
  <c r="N247" i="51"/>
  <c r="N194" i="51"/>
  <c r="P218" i="51"/>
  <c r="N218" i="51"/>
  <c r="P211" i="51"/>
  <c r="P229" i="51"/>
  <c r="P233" i="51"/>
  <c r="N233" i="51"/>
  <c r="P94" i="49"/>
  <c r="T94" i="49" s="1"/>
  <c r="P30" i="49"/>
  <c r="T30" i="49" s="1"/>
  <c r="N221" i="51"/>
  <c r="P221" i="51"/>
  <c r="P226" i="51"/>
  <c r="N231" i="51"/>
  <c r="P231" i="51"/>
  <c r="N75" i="49"/>
  <c r="R75" i="49" s="1"/>
  <c r="N67" i="49"/>
  <c r="R67" i="49" s="1"/>
  <c r="P224" i="51"/>
  <c r="N229" i="51"/>
  <c r="N184" i="51"/>
  <c r="P184" i="51"/>
  <c r="N215" i="51"/>
  <c r="N241" i="51"/>
  <c r="P241" i="51"/>
  <c r="P40" i="51"/>
  <c r="N40" i="51"/>
  <c r="N27" i="51"/>
  <c r="P27" i="51"/>
  <c r="N30" i="51"/>
  <c r="P30" i="51"/>
  <c r="P29" i="51"/>
  <c r="N29" i="51"/>
  <c r="P45" i="51"/>
  <c r="N45" i="51"/>
  <c r="N78" i="51"/>
  <c r="P78" i="51"/>
  <c r="N90" i="51"/>
  <c r="P90" i="51"/>
  <c r="P128" i="51"/>
  <c r="N128" i="51"/>
  <c r="N49" i="51"/>
  <c r="P49" i="51"/>
  <c r="N81" i="51"/>
  <c r="P81" i="51"/>
  <c r="P138" i="51"/>
  <c r="N138" i="51"/>
  <c r="P88" i="51"/>
  <c r="N88" i="51"/>
  <c r="P93" i="51"/>
  <c r="N93" i="51"/>
  <c r="N165" i="51"/>
  <c r="P165" i="51"/>
  <c r="P118" i="51"/>
  <c r="N118" i="51"/>
  <c r="P151" i="51"/>
  <c r="N151" i="51"/>
  <c r="N288" i="51"/>
  <c r="R288" i="51" s="1"/>
  <c r="P288" i="51"/>
  <c r="T288" i="51" s="1"/>
  <c r="N154" i="51"/>
  <c r="P154" i="51"/>
  <c r="P285" i="51"/>
  <c r="T285" i="51" s="1"/>
  <c r="N285" i="51"/>
  <c r="R285" i="51" s="1"/>
  <c r="N171" i="51"/>
  <c r="P171" i="51"/>
  <c r="P286" i="51"/>
  <c r="T286" i="51" s="1"/>
  <c r="N286" i="51"/>
  <c r="R286" i="51" s="1"/>
  <c r="P52" i="51"/>
  <c r="N52" i="51"/>
  <c r="N31" i="51"/>
  <c r="P31" i="51"/>
  <c r="N34" i="51"/>
  <c r="P34" i="51"/>
  <c r="P33" i="51"/>
  <c r="N33" i="51"/>
  <c r="N59" i="51"/>
  <c r="P59" i="51"/>
  <c r="N83" i="51"/>
  <c r="P83" i="51"/>
  <c r="N100" i="51"/>
  <c r="P100" i="51"/>
  <c r="P144" i="51"/>
  <c r="N144" i="51"/>
  <c r="N53" i="51"/>
  <c r="P53" i="51"/>
  <c r="N86" i="51"/>
  <c r="P86" i="51"/>
  <c r="N145" i="51"/>
  <c r="P145" i="51"/>
  <c r="P94" i="51"/>
  <c r="N94" i="51"/>
  <c r="P102" i="51"/>
  <c r="N102" i="51"/>
  <c r="P103" i="51"/>
  <c r="N103" i="51"/>
  <c r="P129" i="51"/>
  <c r="N129" i="51"/>
  <c r="P159" i="51"/>
  <c r="N159" i="51"/>
  <c r="N121" i="51"/>
  <c r="P121" i="51"/>
  <c r="N160" i="51"/>
  <c r="P160" i="51"/>
  <c r="P283" i="51"/>
  <c r="T283" i="51" s="1"/>
  <c r="N283" i="51"/>
  <c r="R283" i="51" s="1"/>
  <c r="N175" i="51"/>
  <c r="P175" i="51"/>
  <c r="P290" i="51"/>
  <c r="N290" i="51"/>
  <c r="N35" i="51"/>
  <c r="P35" i="51"/>
  <c r="N38" i="51"/>
  <c r="P38" i="51"/>
  <c r="P37" i="51"/>
  <c r="N37" i="51"/>
  <c r="N82" i="51"/>
  <c r="P82" i="51"/>
  <c r="P75" i="51"/>
  <c r="N75" i="51"/>
  <c r="N124" i="51"/>
  <c r="P124" i="51"/>
  <c r="N96" i="51"/>
  <c r="P96" i="51"/>
  <c r="N57" i="51"/>
  <c r="P57" i="51"/>
  <c r="N92" i="51"/>
  <c r="P92" i="51"/>
  <c r="P158" i="51"/>
  <c r="N158" i="51"/>
  <c r="N97" i="51"/>
  <c r="P97" i="51"/>
  <c r="N108" i="51"/>
  <c r="P108" i="51"/>
  <c r="N113" i="51"/>
  <c r="P113" i="51"/>
  <c r="P135" i="51"/>
  <c r="N135" i="51"/>
  <c r="N120" i="51"/>
  <c r="P120" i="51"/>
  <c r="P127" i="51"/>
  <c r="N127" i="51"/>
  <c r="P156" i="51"/>
  <c r="N156" i="51"/>
  <c r="P289" i="51"/>
  <c r="N289" i="51"/>
  <c r="N282" i="51"/>
  <c r="R282" i="51" s="1"/>
  <c r="P282" i="51"/>
  <c r="T282" i="51" s="1"/>
  <c r="N39" i="51"/>
  <c r="P39" i="51"/>
  <c r="N42" i="51"/>
  <c r="P42" i="51"/>
  <c r="P41" i="51"/>
  <c r="N41" i="51"/>
  <c r="P55" i="51"/>
  <c r="N55" i="51"/>
  <c r="P84" i="51"/>
  <c r="N84" i="51"/>
  <c r="P141" i="51"/>
  <c r="N141" i="51"/>
  <c r="P111" i="51"/>
  <c r="N111" i="51"/>
  <c r="N61" i="51"/>
  <c r="P61" i="51"/>
  <c r="N98" i="51"/>
  <c r="P98" i="51"/>
  <c r="P64" i="51"/>
  <c r="N64" i="51"/>
  <c r="N101" i="51"/>
  <c r="P101" i="51"/>
  <c r="N119" i="51"/>
  <c r="P119" i="51"/>
  <c r="P122" i="51"/>
  <c r="N122" i="51"/>
  <c r="P167" i="51"/>
  <c r="N167" i="51"/>
  <c r="P126" i="51"/>
  <c r="N126" i="51"/>
  <c r="P152" i="51"/>
  <c r="N152" i="51"/>
  <c r="P157" i="51"/>
  <c r="N157" i="51"/>
  <c r="N164" i="51"/>
  <c r="P164" i="51"/>
  <c r="N287" i="51"/>
  <c r="R287" i="51" s="1"/>
  <c r="P287" i="51"/>
  <c r="T287" i="51" s="1"/>
  <c r="N43" i="51"/>
  <c r="P43" i="51"/>
  <c r="P44" i="51"/>
  <c r="N44" i="51"/>
  <c r="P134" i="51"/>
  <c r="N134" i="51"/>
  <c r="P146" i="51"/>
  <c r="N146" i="51"/>
  <c r="N65" i="51"/>
  <c r="P65" i="51"/>
  <c r="P106" i="51"/>
  <c r="N106" i="51"/>
  <c r="P115" i="51"/>
  <c r="N115" i="51"/>
  <c r="P123" i="51"/>
  <c r="N123" i="51"/>
  <c r="N132" i="51"/>
  <c r="P132" i="51"/>
  <c r="P143" i="51"/>
  <c r="N143" i="51"/>
  <c r="P136" i="51"/>
  <c r="N136" i="51"/>
  <c r="P278" i="51"/>
  <c r="T278" i="51" s="1"/>
  <c r="N278" i="51"/>
  <c r="R278" i="51" s="1"/>
  <c r="P168" i="51"/>
  <c r="N168" i="51"/>
  <c r="P170" i="51"/>
  <c r="N170" i="51"/>
  <c r="N46" i="51"/>
  <c r="P46" i="51"/>
  <c r="N50" i="51"/>
  <c r="P50" i="51"/>
  <c r="N66" i="51"/>
  <c r="P66" i="51"/>
  <c r="N91" i="51"/>
  <c r="P91" i="51"/>
  <c r="P147" i="51"/>
  <c r="N147" i="51"/>
  <c r="P139" i="51"/>
  <c r="N139" i="51"/>
  <c r="N69" i="51"/>
  <c r="P69" i="51"/>
  <c r="P72" i="51"/>
  <c r="N72" i="51"/>
  <c r="P142" i="51"/>
  <c r="N142" i="51"/>
  <c r="P133" i="51"/>
  <c r="N133" i="51"/>
  <c r="N125" i="51"/>
  <c r="P125" i="51"/>
  <c r="N148" i="51"/>
  <c r="P148" i="51"/>
  <c r="P163" i="51"/>
  <c r="N163" i="51"/>
  <c r="P149" i="51"/>
  <c r="N149" i="51"/>
  <c r="P169" i="51"/>
  <c r="N169" i="51"/>
  <c r="N174" i="51"/>
  <c r="P174" i="51"/>
  <c r="P36" i="51"/>
  <c r="N36" i="51"/>
  <c r="P63" i="51"/>
  <c r="N63" i="51"/>
  <c r="N51" i="51"/>
  <c r="P51" i="51"/>
  <c r="N48" i="51"/>
  <c r="P48" i="51"/>
  <c r="P60" i="51"/>
  <c r="N60" i="51"/>
  <c r="P95" i="51"/>
  <c r="N95" i="51"/>
  <c r="P153" i="51"/>
  <c r="N153" i="51"/>
  <c r="P105" i="51"/>
  <c r="N105" i="51"/>
  <c r="P173" i="51"/>
  <c r="N173" i="51"/>
  <c r="N73" i="51"/>
  <c r="P73" i="51"/>
  <c r="N112" i="51"/>
  <c r="P112" i="51"/>
  <c r="P76" i="51"/>
  <c r="N76" i="51"/>
  <c r="P85" i="51"/>
  <c r="N85" i="51"/>
  <c r="N137" i="51"/>
  <c r="P137" i="51"/>
  <c r="N104" i="51"/>
  <c r="P104" i="51"/>
  <c r="N131" i="51"/>
  <c r="P131" i="51"/>
  <c r="N161" i="51"/>
  <c r="P161" i="51"/>
  <c r="N280" i="51"/>
  <c r="R280" i="51" s="1"/>
  <c r="P280" i="51"/>
  <c r="T280" i="51" s="1"/>
  <c r="P155" i="51"/>
  <c r="N155" i="51"/>
  <c r="N172" i="51"/>
  <c r="P172" i="51"/>
  <c r="P178" i="51"/>
  <c r="N178" i="51"/>
  <c r="N54" i="51"/>
  <c r="P54" i="51"/>
  <c r="N70" i="51"/>
  <c r="P70" i="51"/>
  <c r="P130" i="51"/>
  <c r="N130" i="51"/>
  <c r="P68" i="51"/>
  <c r="N68" i="51"/>
  <c r="N176" i="51"/>
  <c r="P176" i="51"/>
  <c r="P32" i="51"/>
  <c r="N32" i="51"/>
  <c r="P107" i="51"/>
  <c r="N107" i="51"/>
  <c r="N47" i="51"/>
  <c r="P47" i="51"/>
  <c r="P99" i="51"/>
  <c r="N99" i="51"/>
  <c r="P87" i="51"/>
  <c r="N87" i="51"/>
  <c r="P166" i="51"/>
  <c r="N166" i="51"/>
  <c r="P56" i="51"/>
  <c r="N56" i="51"/>
  <c r="N58" i="51"/>
  <c r="P58" i="51"/>
  <c r="P67" i="51"/>
  <c r="N67" i="51"/>
  <c r="P79" i="51"/>
  <c r="N79" i="51"/>
  <c r="P71" i="51"/>
  <c r="N71" i="51"/>
  <c r="P117" i="51"/>
  <c r="N117" i="51"/>
  <c r="N109" i="51"/>
  <c r="P109" i="51"/>
  <c r="P110" i="51"/>
  <c r="N110" i="51"/>
  <c r="N77" i="51"/>
  <c r="P77" i="51"/>
  <c r="P116" i="51"/>
  <c r="N116" i="51"/>
  <c r="P80" i="51"/>
  <c r="N80" i="51"/>
  <c r="P89" i="51"/>
  <c r="N89" i="51"/>
  <c r="P162" i="51"/>
  <c r="N162" i="51"/>
  <c r="N114" i="51"/>
  <c r="P114" i="51"/>
  <c r="P140" i="51"/>
  <c r="N140" i="51"/>
  <c r="P281" i="51"/>
  <c r="T281" i="51" s="1"/>
  <c r="N281" i="51"/>
  <c r="R281" i="51" s="1"/>
  <c r="P150" i="51"/>
  <c r="N150" i="51"/>
  <c r="P279" i="51"/>
  <c r="T279" i="51" s="1"/>
  <c r="N279" i="51"/>
  <c r="R279" i="51" s="1"/>
  <c r="N177" i="51"/>
  <c r="P177" i="51"/>
  <c r="N284" i="51"/>
  <c r="R284" i="51" s="1"/>
  <c r="P284" i="51"/>
  <c r="T284" i="51" s="1"/>
  <c r="N137" i="49"/>
  <c r="R137" i="49" s="1"/>
  <c r="N57" i="49"/>
  <c r="R57" i="49" s="1"/>
  <c r="P57" i="49"/>
  <c r="T57" i="49" s="1"/>
  <c r="P38" i="49"/>
  <c r="T38" i="49" s="1"/>
  <c r="P137" i="49"/>
  <c r="T137" i="49" s="1"/>
  <c r="P142" i="49"/>
  <c r="T142" i="49" s="1"/>
  <c r="P64" i="49"/>
  <c r="T64" i="49" s="1"/>
  <c r="N80" i="49"/>
  <c r="R80" i="49" s="1"/>
  <c r="N29" i="49"/>
  <c r="R29" i="49" s="1"/>
  <c r="N32" i="49"/>
  <c r="R32" i="49" s="1"/>
  <c r="P80" i="49"/>
  <c r="T80" i="49" s="1"/>
  <c r="N107" i="49"/>
  <c r="R107" i="49" s="1"/>
  <c r="P32" i="49"/>
  <c r="T32" i="49" s="1"/>
  <c r="N91" i="49"/>
  <c r="R91" i="49" s="1"/>
  <c r="N38" i="49"/>
  <c r="R38" i="49" s="1"/>
  <c r="P130" i="49"/>
  <c r="T130" i="49" s="1"/>
  <c r="N119" i="49"/>
  <c r="R119" i="49" s="1"/>
  <c r="N42" i="49"/>
  <c r="R42" i="49" s="1"/>
  <c r="P119" i="49"/>
  <c r="T119" i="49" s="1"/>
  <c r="P67" i="49"/>
  <c r="T67" i="49" s="1"/>
  <c r="N130" i="49"/>
  <c r="R130" i="49" s="1"/>
  <c r="P107" i="49"/>
  <c r="T107" i="49" s="1"/>
  <c r="P138" i="49"/>
  <c r="T138" i="49" s="1"/>
  <c r="N138" i="49"/>
  <c r="R138" i="49" s="1"/>
  <c r="N159" i="49"/>
  <c r="R159" i="49" s="1"/>
  <c r="P159" i="49"/>
  <c r="T159" i="49" s="1"/>
  <c r="P195" i="49"/>
  <c r="T195" i="49" s="1"/>
  <c r="N195" i="49"/>
  <c r="R195" i="49" s="1"/>
  <c r="P161" i="49"/>
  <c r="T161" i="49" s="1"/>
  <c r="N161" i="49"/>
  <c r="R161" i="49" s="1"/>
  <c r="N210" i="49"/>
  <c r="R210" i="49" s="1"/>
  <c r="P210" i="49"/>
  <c r="T210" i="49" s="1"/>
  <c r="P163" i="49"/>
  <c r="T163" i="49" s="1"/>
  <c r="N163" i="49"/>
  <c r="R163" i="49" s="1"/>
  <c r="P84" i="49"/>
  <c r="T84" i="49" s="1"/>
  <c r="N84" i="49"/>
  <c r="R84" i="49" s="1"/>
  <c r="N136" i="49"/>
  <c r="R136" i="49" s="1"/>
  <c r="P136" i="49"/>
  <c r="T136" i="49" s="1"/>
  <c r="N227" i="49"/>
  <c r="R227" i="49" s="1"/>
  <c r="P227" i="49"/>
  <c r="T227" i="49" s="1"/>
  <c r="P235" i="49"/>
  <c r="T235" i="49" s="1"/>
  <c r="N235" i="49"/>
  <c r="R235" i="49" s="1"/>
  <c r="P76" i="49"/>
  <c r="T76" i="49" s="1"/>
  <c r="N76" i="49"/>
  <c r="R76" i="49" s="1"/>
  <c r="P77" i="49"/>
  <c r="T77" i="49" s="1"/>
  <c r="N77" i="49"/>
  <c r="R77" i="49" s="1"/>
  <c r="P31" i="49"/>
  <c r="T31" i="49" s="1"/>
  <c r="N31" i="49"/>
  <c r="R31" i="49" s="1"/>
  <c r="N97" i="49"/>
  <c r="R97" i="49" s="1"/>
  <c r="P97" i="49"/>
  <c r="T97" i="49" s="1"/>
  <c r="P66" i="49"/>
  <c r="T66" i="49" s="1"/>
  <c r="N66" i="49"/>
  <c r="R66" i="49" s="1"/>
  <c r="P114" i="49"/>
  <c r="T114" i="49" s="1"/>
  <c r="N114" i="49"/>
  <c r="R114" i="49" s="1"/>
  <c r="N148" i="49"/>
  <c r="R148" i="49" s="1"/>
  <c r="P148" i="49"/>
  <c r="T148" i="49" s="1"/>
  <c r="N140" i="49"/>
  <c r="R140" i="49" s="1"/>
  <c r="P140" i="49"/>
  <c r="T140" i="49" s="1"/>
  <c r="P202" i="49"/>
  <c r="T202" i="49" s="1"/>
  <c r="N202" i="49"/>
  <c r="R202" i="49" s="1"/>
  <c r="P171" i="49"/>
  <c r="T171" i="49" s="1"/>
  <c r="N171" i="49"/>
  <c r="R171" i="49" s="1"/>
  <c r="P221" i="49"/>
  <c r="T221" i="49" s="1"/>
  <c r="N221" i="49"/>
  <c r="R221" i="49" s="1"/>
  <c r="P132" i="49"/>
  <c r="T132" i="49" s="1"/>
  <c r="N132" i="49"/>
  <c r="R132" i="49" s="1"/>
  <c r="P128" i="49"/>
  <c r="T128" i="49" s="1"/>
  <c r="N128" i="49"/>
  <c r="R128" i="49" s="1"/>
  <c r="N141" i="49"/>
  <c r="R141" i="49" s="1"/>
  <c r="P141" i="49"/>
  <c r="T141" i="49" s="1"/>
  <c r="N201" i="49"/>
  <c r="R201" i="49" s="1"/>
  <c r="P201" i="49"/>
  <c r="T201" i="49" s="1"/>
  <c r="N154" i="49"/>
  <c r="R154" i="49" s="1"/>
  <c r="P154" i="49"/>
  <c r="T154" i="49" s="1"/>
  <c r="P222" i="49"/>
  <c r="T222" i="49" s="1"/>
  <c r="N222" i="49"/>
  <c r="R222" i="49" s="1"/>
  <c r="N169" i="49"/>
  <c r="R169" i="49" s="1"/>
  <c r="P169" i="49"/>
  <c r="T169" i="49" s="1"/>
  <c r="N216" i="49"/>
  <c r="R216" i="49" s="1"/>
  <c r="P216" i="49"/>
  <c r="T216" i="49" s="1"/>
  <c r="P220" i="49"/>
  <c r="T220" i="49" s="1"/>
  <c r="N220" i="49"/>
  <c r="R220" i="49" s="1"/>
  <c r="P241" i="49"/>
  <c r="T241" i="49" s="1"/>
  <c r="N241" i="49"/>
  <c r="R241" i="49" s="1"/>
  <c r="P52" i="49"/>
  <c r="T52" i="49" s="1"/>
  <c r="N52" i="49"/>
  <c r="R52" i="49" s="1"/>
  <c r="P98" i="49"/>
  <c r="T98" i="49" s="1"/>
  <c r="N98" i="49"/>
  <c r="R98" i="49" s="1"/>
  <c r="P37" i="49"/>
  <c r="T37" i="49" s="1"/>
  <c r="N37" i="49"/>
  <c r="R37" i="49" s="1"/>
  <c r="N58" i="49"/>
  <c r="R58" i="49" s="1"/>
  <c r="P58" i="49"/>
  <c r="T58" i="49" s="1"/>
  <c r="N183" i="49"/>
  <c r="R183" i="49" s="1"/>
  <c r="P183" i="49"/>
  <c r="T183" i="49" s="1"/>
  <c r="N196" i="49"/>
  <c r="R196" i="49" s="1"/>
  <c r="P196" i="49"/>
  <c r="T196" i="49" s="1"/>
  <c r="N234" i="49"/>
  <c r="R234" i="49" s="1"/>
  <c r="P234" i="49"/>
  <c r="T234" i="49" s="1"/>
  <c r="P35" i="49"/>
  <c r="T35" i="49" s="1"/>
  <c r="N35" i="49"/>
  <c r="R35" i="49" s="1"/>
  <c r="N144" i="49"/>
  <c r="R144" i="49" s="1"/>
  <c r="P144" i="49"/>
  <c r="T144" i="49" s="1"/>
  <c r="P207" i="49"/>
  <c r="T207" i="49" s="1"/>
  <c r="N207" i="49"/>
  <c r="R207" i="49" s="1"/>
  <c r="N131" i="49"/>
  <c r="R131" i="49" s="1"/>
  <c r="P131" i="49"/>
  <c r="T131" i="49" s="1"/>
  <c r="P224" i="49"/>
  <c r="T224" i="49" s="1"/>
  <c r="N224" i="49"/>
  <c r="R224" i="49" s="1"/>
  <c r="N165" i="49"/>
  <c r="R165" i="49" s="1"/>
  <c r="P165" i="49"/>
  <c r="T165" i="49" s="1"/>
  <c r="P245" i="49"/>
  <c r="T245" i="49" s="1"/>
  <c r="N245" i="49"/>
  <c r="R245" i="49" s="1"/>
  <c r="P231" i="49"/>
  <c r="T231" i="49" s="1"/>
  <c r="N231" i="49"/>
  <c r="R231" i="49" s="1"/>
  <c r="P126" i="49"/>
  <c r="T126" i="49" s="1"/>
  <c r="N126" i="49"/>
  <c r="R126" i="49" s="1"/>
  <c r="P60" i="49"/>
  <c r="T60" i="49" s="1"/>
  <c r="N60" i="49"/>
  <c r="R60" i="49" s="1"/>
  <c r="P123" i="49"/>
  <c r="T123" i="49" s="1"/>
  <c r="N123" i="49"/>
  <c r="R123" i="49" s="1"/>
  <c r="P172" i="49"/>
  <c r="T172" i="49" s="1"/>
  <c r="N172" i="49"/>
  <c r="R172" i="49" s="1"/>
  <c r="N238" i="49"/>
  <c r="R238" i="49" s="1"/>
  <c r="P238" i="49"/>
  <c r="T238" i="49" s="1"/>
  <c r="N175" i="49"/>
  <c r="R175" i="49" s="1"/>
  <c r="P175" i="49"/>
  <c r="T175" i="49" s="1"/>
  <c r="N160" i="49"/>
  <c r="R160" i="49" s="1"/>
  <c r="P160" i="49"/>
  <c r="T160" i="49" s="1"/>
  <c r="N79" i="49"/>
  <c r="R79" i="49" s="1"/>
  <c r="P79" i="49"/>
  <c r="T79" i="49" s="1"/>
  <c r="P33" i="49"/>
  <c r="T33" i="49" s="1"/>
  <c r="N33" i="49"/>
  <c r="R33" i="49" s="1"/>
  <c r="P167" i="49"/>
  <c r="T167" i="49" s="1"/>
  <c r="N167" i="49"/>
  <c r="R167" i="49" s="1"/>
  <c r="P143" i="49"/>
  <c r="T143" i="49" s="1"/>
  <c r="N143" i="49"/>
  <c r="R143" i="49" s="1"/>
  <c r="N178" i="49"/>
  <c r="R178" i="49" s="1"/>
  <c r="P178" i="49"/>
  <c r="T178" i="49" s="1"/>
  <c r="P187" i="49"/>
  <c r="T187" i="49" s="1"/>
  <c r="N187" i="49"/>
  <c r="R187" i="49" s="1"/>
  <c r="N170" i="49"/>
  <c r="R170" i="49" s="1"/>
  <c r="P170" i="49"/>
  <c r="T170" i="49" s="1"/>
  <c r="P232" i="49"/>
  <c r="T232" i="49" s="1"/>
  <c r="N232" i="49"/>
  <c r="R232" i="49" s="1"/>
  <c r="N147" i="49"/>
  <c r="R147" i="49" s="1"/>
  <c r="P147" i="49"/>
  <c r="T147" i="49" s="1"/>
  <c r="N55" i="49"/>
  <c r="R55" i="49" s="1"/>
  <c r="P55" i="49"/>
  <c r="T55" i="49" s="1"/>
  <c r="P46" i="49"/>
  <c r="T46" i="49" s="1"/>
  <c r="N46" i="49"/>
  <c r="R46" i="49" s="1"/>
  <c r="P78" i="49"/>
  <c r="T78" i="49" s="1"/>
  <c r="N78" i="49"/>
  <c r="R78" i="49" s="1"/>
  <c r="P89" i="49"/>
  <c r="T89" i="49" s="1"/>
  <c r="N89" i="49"/>
  <c r="R89" i="49" s="1"/>
  <c r="N184" i="49"/>
  <c r="R184" i="49" s="1"/>
  <c r="P184" i="49"/>
  <c r="T184" i="49" s="1"/>
  <c r="P127" i="49"/>
  <c r="T127" i="49" s="1"/>
  <c r="N127" i="49"/>
  <c r="R127" i="49" s="1"/>
  <c r="P110" i="49"/>
  <c r="T110" i="49" s="1"/>
  <c r="N110" i="49"/>
  <c r="R110" i="49" s="1"/>
  <c r="N194" i="49"/>
  <c r="R194" i="49" s="1"/>
  <c r="P194" i="49"/>
  <c r="T194" i="49" s="1"/>
  <c r="P156" i="49"/>
  <c r="T156" i="49" s="1"/>
  <c r="N156" i="49"/>
  <c r="R156" i="49" s="1"/>
  <c r="N223" i="49"/>
  <c r="R223" i="49" s="1"/>
  <c r="P223" i="49"/>
  <c r="T223" i="49" s="1"/>
  <c r="N174" i="49"/>
  <c r="R174" i="49" s="1"/>
  <c r="P174" i="49"/>
  <c r="T174" i="49" s="1"/>
  <c r="P176" i="49"/>
  <c r="T176" i="49" s="1"/>
  <c r="N176" i="49"/>
  <c r="R176" i="49" s="1"/>
  <c r="N181" i="49"/>
  <c r="R181" i="49" s="1"/>
  <c r="P181" i="49"/>
  <c r="T181" i="49" s="1"/>
  <c r="P204" i="49"/>
  <c r="T204" i="49" s="1"/>
  <c r="N204" i="49"/>
  <c r="R204" i="49" s="1"/>
  <c r="N233" i="49"/>
  <c r="R233" i="49" s="1"/>
  <c r="P233" i="49"/>
  <c r="T233" i="49" s="1"/>
  <c r="P244" i="49"/>
  <c r="T244" i="49" s="1"/>
  <c r="N244" i="49"/>
  <c r="R244" i="49" s="1"/>
  <c r="P247" i="49"/>
  <c r="T247" i="49" s="1"/>
  <c r="N247" i="49"/>
  <c r="R247" i="49" s="1"/>
  <c r="P121" i="49"/>
  <c r="T121" i="49" s="1"/>
  <c r="N121" i="49"/>
  <c r="R121" i="49" s="1"/>
  <c r="N63" i="49"/>
  <c r="R63" i="49" s="1"/>
  <c r="P63" i="49"/>
  <c r="T63" i="49" s="1"/>
  <c r="P56" i="49"/>
  <c r="T56" i="49" s="1"/>
  <c r="N56" i="49"/>
  <c r="R56" i="49" s="1"/>
  <c r="P111" i="49"/>
  <c r="T111" i="49" s="1"/>
  <c r="N111" i="49"/>
  <c r="R111" i="49" s="1"/>
  <c r="P112" i="49"/>
  <c r="T112" i="49" s="1"/>
  <c r="N112" i="49"/>
  <c r="R112" i="49" s="1"/>
  <c r="N211" i="49"/>
  <c r="R211" i="49" s="1"/>
  <c r="P211" i="49"/>
  <c r="T211" i="49" s="1"/>
  <c r="N87" i="49"/>
  <c r="R87" i="49" s="1"/>
  <c r="P87" i="49"/>
  <c r="T87" i="49" s="1"/>
  <c r="P115" i="49"/>
  <c r="T115" i="49" s="1"/>
  <c r="N115" i="49"/>
  <c r="R115" i="49" s="1"/>
  <c r="P118" i="49"/>
  <c r="T118" i="49" s="1"/>
  <c r="N118" i="49"/>
  <c r="R118" i="49" s="1"/>
  <c r="N215" i="49"/>
  <c r="R215" i="49" s="1"/>
  <c r="P215" i="49"/>
  <c r="T215" i="49" s="1"/>
  <c r="P214" i="49"/>
  <c r="T214" i="49" s="1"/>
  <c r="N214" i="49"/>
  <c r="R214" i="49" s="1"/>
  <c r="P41" i="49"/>
  <c r="T41" i="49" s="1"/>
  <c r="N41" i="49"/>
  <c r="R41" i="49" s="1"/>
  <c r="N71" i="49"/>
  <c r="R71" i="49" s="1"/>
  <c r="P71" i="49"/>
  <c r="T71" i="49" s="1"/>
  <c r="P146" i="49"/>
  <c r="T146" i="49" s="1"/>
  <c r="N146" i="49"/>
  <c r="R146" i="49" s="1"/>
  <c r="N208" i="49"/>
  <c r="R208" i="49" s="1"/>
  <c r="P208" i="49"/>
  <c r="T208" i="49" s="1"/>
  <c r="P134" i="49"/>
  <c r="T134" i="49" s="1"/>
  <c r="N134" i="49"/>
  <c r="R134" i="49" s="1"/>
  <c r="N158" i="49"/>
  <c r="R158" i="49" s="1"/>
  <c r="P158" i="49"/>
  <c r="T158" i="49" s="1"/>
  <c r="P173" i="49"/>
  <c r="T173" i="49" s="1"/>
  <c r="N173" i="49"/>
  <c r="R173" i="49" s="1"/>
  <c r="N229" i="49"/>
  <c r="R229" i="49" s="1"/>
  <c r="P229" i="49"/>
  <c r="T229" i="49" s="1"/>
  <c r="P27" i="49"/>
  <c r="T27" i="49" s="1"/>
  <c r="N27" i="49"/>
  <c r="R27" i="49" s="1"/>
  <c r="N206" i="49"/>
  <c r="R206" i="49" s="1"/>
  <c r="P206" i="49"/>
  <c r="T206" i="49" s="1"/>
  <c r="N124" i="49"/>
  <c r="R124" i="49" s="1"/>
  <c r="P124" i="49"/>
  <c r="T124" i="49" s="1"/>
  <c r="N246" i="49"/>
  <c r="R246" i="49" s="1"/>
  <c r="P246" i="49"/>
  <c r="T246" i="49" s="1"/>
  <c r="P179" i="49"/>
  <c r="T179" i="49" s="1"/>
  <c r="N179" i="49"/>
  <c r="R179" i="49" s="1"/>
  <c r="N164" i="49"/>
  <c r="R164" i="49" s="1"/>
  <c r="P164" i="49"/>
  <c r="T164" i="49" s="1"/>
  <c r="P177" i="49"/>
  <c r="T177" i="49" s="1"/>
  <c r="N177" i="49"/>
  <c r="R177" i="49" s="1"/>
  <c r="P212" i="49"/>
  <c r="T212" i="49" s="1"/>
  <c r="N212" i="49"/>
  <c r="R212" i="49" s="1"/>
  <c r="N240" i="49"/>
  <c r="R240" i="49" s="1"/>
  <c r="P240" i="49"/>
  <c r="T240" i="49" s="1"/>
  <c r="N86" i="49"/>
  <c r="R86" i="49" s="1"/>
  <c r="P86" i="49"/>
  <c r="T86" i="49" s="1"/>
  <c r="P45" i="49"/>
  <c r="T45" i="49" s="1"/>
  <c r="N45" i="49"/>
  <c r="R45" i="49" s="1"/>
  <c r="P50" i="49"/>
  <c r="T50" i="49" s="1"/>
  <c r="N50" i="49"/>
  <c r="R50" i="49" s="1"/>
  <c r="N82" i="49"/>
  <c r="R82" i="49" s="1"/>
  <c r="P82" i="49"/>
  <c r="T82" i="49" s="1"/>
  <c r="N83" i="49"/>
  <c r="R83" i="49" s="1"/>
  <c r="P83" i="49"/>
  <c r="T83" i="49" s="1"/>
  <c r="N93" i="49"/>
  <c r="R93" i="49" s="1"/>
  <c r="P93" i="49"/>
  <c r="T93" i="49" s="1"/>
  <c r="N129" i="49"/>
  <c r="R129" i="49" s="1"/>
  <c r="P129" i="49"/>
  <c r="T129" i="49" s="1"/>
  <c r="P120" i="49"/>
  <c r="T120" i="49" s="1"/>
  <c r="N120" i="49"/>
  <c r="R120" i="49" s="1"/>
  <c r="P100" i="49"/>
  <c r="T100" i="49" s="1"/>
  <c r="N100" i="49"/>
  <c r="R100" i="49" s="1"/>
  <c r="P198" i="49"/>
  <c r="T198" i="49" s="1"/>
  <c r="N198" i="49"/>
  <c r="R198" i="49" s="1"/>
  <c r="P236" i="49"/>
  <c r="T236" i="49" s="1"/>
  <c r="N236" i="49"/>
  <c r="R236" i="49" s="1"/>
  <c r="N166" i="49"/>
  <c r="R166" i="49" s="1"/>
  <c r="P166" i="49"/>
  <c r="T166" i="49" s="1"/>
  <c r="N182" i="49"/>
  <c r="R182" i="49" s="1"/>
  <c r="P182" i="49"/>
  <c r="T182" i="49" s="1"/>
  <c r="N180" i="49"/>
  <c r="R180" i="49" s="1"/>
  <c r="P180" i="49"/>
  <c r="T180" i="49" s="1"/>
  <c r="N186" i="49"/>
  <c r="R186" i="49" s="1"/>
  <c r="P186" i="49"/>
  <c r="T186" i="49" s="1"/>
  <c r="P153" i="49"/>
  <c r="T153" i="49" s="1"/>
  <c r="N153" i="49"/>
  <c r="R153" i="49" s="1"/>
  <c r="N185" i="49"/>
  <c r="R185" i="49" s="1"/>
  <c r="P185" i="49"/>
  <c r="T185" i="49" s="1"/>
  <c r="P209" i="49"/>
  <c r="T209" i="49" s="1"/>
  <c r="N209" i="49"/>
  <c r="R209" i="49" s="1"/>
  <c r="P237" i="49"/>
  <c r="T237" i="49" s="1"/>
  <c r="N237" i="49"/>
  <c r="R237" i="49" s="1"/>
  <c r="N217" i="49"/>
  <c r="R217" i="49" s="1"/>
  <c r="P217" i="49"/>
  <c r="T217" i="49" s="1"/>
  <c r="P95" i="49"/>
  <c r="T95" i="49" s="1"/>
  <c r="N95" i="49"/>
  <c r="R95" i="49" s="1"/>
  <c r="P53" i="49"/>
  <c r="T53" i="49" s="1"/>
  <c r="N53" i="49"/>
  <c r="R53" i="49" s="1"/>
  <c r="P96" i="49"/>
  <c r="T96" i="49" s="1"/>
  <c r="N96" i="49"/>
  <c r="R96" i="49" s="1"/>
  <c r="P39" i="49"/>
  <c r="T39" i="49" s="1"/>
  <c r="N39" i="49"/>
  <c r="R39" i="49" s="1"/>
  <c r="P99" i="49"/>
  <c r="T99" i="49" s="1"/>
  <c r="N99" i="49"/>
  <c r="R99" i="49" s="1"/>
  <c r="N117" i="49"/>
  <c r="R117" i="49" s="1"/>
  <c r="P117" i="49"/>
  <c r="T117" i="49" s="1"/>
  <c r="P116" i="49"/>
  <c r="T116" i="49" s="1"/>
  <c r="N116" i="49"/>
  <c r="R116" i="49" s="1"/>
  <c r="N125" i="49"/>
  <c r="R125" i="49" s="1"/>
  <c r="P125" i="49"/>
  <c r="T125" i="49" s="1"/>
  <c r="P218" i="49"/>
  <c r="T218" i="49" s="1"/>
  <c r="N218" i="49"/>
  <c r="R218" i="49" s="1"/>
  <c r="P193" i="49"/>
  <c r="T193" i="49" s="1"/>
  <c r="N193" i="49"/>
  <c r="R193" i="49" s="1"/>
  <c r="P225" i="49"/>
  <c r="T225" i="49" s="1"/>
  <c r="N225" i="49"/>
  <c r="R225" i="49" s="1"/>
  <c r="N243" i="49"/>
  <c r="R243" i="49" s="1"/>
  <c r="P243" i="49"/>
  <c r="T243" i="49" s="1"/>
  <c r="N90" i="49"/>
  <c r="R90" i="49" s="1"/>
  <c r="P90" i="49"/>
  <c r="T90" i="49" s="1"/>
  <c r="P43" i="49"/>
  <c r="T43" i="49" s="1"/>
  <c r="N43" i="49"/>
  <c r="R43" i="49" s="1"/>
  <c r="P108" i="49"/>
  <c r="T108" i="49" s="1"/>
  <c r="N108" i="49"/>
  <c r="R108" i="49" s="1"/>
  <c r="P62" i="49"/>
  <c r="T62" i="49" s="1"/>
  <c r="N62" i="49"/>
  <c r="R62" i="49" s="1"/>
  <c r="N109" i="49"/>
  <c r="R109" i="49" s="1"/>
  <c r="P109" i="49"/>
  <c r="T109" i="49" s="1"/>
  <c r="N162" i="49"/>
  <c r="R162" i="49" s="1"/>
  <c r="P162" i="49"/>
  <c r="T162" i="49" s="1"/>
  <c r="P122" i="49"/>
  <c r="T122" i="49" s="1"/>
  <c r="N122" i="49"/>
  <c r="R122" i="49" s="1"/>
  <c r="N199" i="49"/>
  <c r="R199" i="49" s="1"/>
  <c r="P199" i="49"/>
  <c r="T199" i="49" s="1"/>
  <c r="N197" i="49"/>
  <c r="R197" i="49" s="1"/>
  <c r="P197" i="49"/>
  <c r="T197" i="49" s="1"/>
  <c r="P68" i="49"/>
  <c r="T68" i="49" s="1"/>
  <c r="N68" i="49"/>
  <c r="R68" i="49" s="1"/>
  <c r="P70" i="49"/>
  <c r="T70" i="49" s="1"/>
  <c r="N70" i="49"/>
  <c r="R70" i="49" s="1"/>
  <c r="N81" i="49"/>
  <c r="R81" i="49" s="1"/>
  <c r="P81" i="49"/>
  <c r="T81" i="49" s="1"/>
  <c r="P113" i="49"/>
  <c r="T113" i="49" s="1"/>
  <c r="N113" i="49"/>
  <c r="R113" i="49" s="1"/>
  <c r="N152" i="49"/>
  <c r="R152" i="49" s="1"/>
  <c r="P152" i="49"/>
  <c r="T152" i="49" s="1"/>
  <c r="P203" i="49"/>
  <c r="T203" i="49" s="1"/>
  <c r="N203" i="49"/>
  <c r="R203" i="49" s="1"/>
  <c r="N230" i="49"/>
  <c r="R230" i="49" s="1"/>
  <c r="P230" i="49"/>
  <c r="T230" i="49" s="1"/>
  <c r="P228" i="49"/>
  <c r="T228" i="49" s="1"/>
  <c r="N228" i="49"/>
  <c r="R228" i="49" s="1"/>
  <c r="P61" i="49"/>
  <c r="T61" i="49" s="1"/>
  <c r="N61" i="49"/>
  <c r="R61" i="49" s="1"/>
  <c r="N74" i="49"/>
  <c r="R74" i="49" s="1"/>
  <c r="P74" i="49"/>
  <c r="T74" i="49" s="1"/>
  <c r="P85" i="49"/>
  <c r="T85" i="49" s="1"/>
  <c r="N85" i="49"/>
  <c r="R85" i="49" s="1"/>
  <c r="P104" i="49"/>
  <c r="T104" i="49" s="1"/>
  <c r="N104" i="49"/>
  <c r="R104" i="49" s="1"/>
  <c r="P151" i="49"/>
  <c r="T151" i="49" s="1"/>
  <c r="N151" i="49"/>
  <c r="R151" i="49" s="1"/>
  <c r="N205" i="49"/>
  <c r="R205" i="49" s="1"/>
  <c r="P205" i="49"/>
  <c r="T205" i="49" s="1"/>
  <c r="P200" i="49"/>
  <c r="T200" i="49" s="1"/>
  <c r="N200" i="49"/>
  <c r="R200" i="49" s="1"/>
  <c r="N242" i="49"/>
  <c r="R242" i="49" s="1"/>
  <c r="P242" i="49"/>
  <c r="T242" i="49" s="1"/>
  <c r="P69" i="49"/>
  <c r="T69" i="49" s="1"/>
  <c r="N69" i="49"/>
  <c r="R69" i="49" s="1"/>
  <c r="P72" i="49"/>
  <c r="T72" i="49" s="1"/>
  <c r="N72" i="49"/>
  <c r="R72" i="49" s="1"/>
  <c r="P44" i="49"/>
  <c r="T44" i="49" s="1"/>
  <c r="N44" i="49"/>
  <c r="R44" i="49" s="1"/>
  <c r="P54" i="49"/>
  <c r="T54" i="49" s="1"/>
  <c r="N54" i="49"/>
  <c r="R54" i="49" s="1"/>
  <c r="N88" i="49"/>
  <c r="R88" i="49" s="1"/>
  <c r="P88" i="49"/>
  <c r="T88" i="49" s="1"/>
  <c r="P133" i="49"/>
  <c r="T133" i="49" s="1"/>
  <c r="N133" i="49"/>
  <c r="R133" i="49" s="1"/>
  <c r="P101" i="49"/>
  <c r="T101" i="49" s="1"/>
  <c r="N101" i="49"/>
  <c r="R101" i="49" s="1"/>
  <c r="P103" i="49"/>
  <c r="T103" i="49" s="1"/>
  <c r="N103" i="49"/>
  <c r="R103" i="49" s="1"/>
  <c r="N155" i="49"/>
  <c r="R155" i="49" s="1"/>
  <c r="P155" i="49"/>
  <c r="T155" i="49" s="1"/>
  <c r="P139" i="49"/>
  <c r="T139" i="49" s="1"/>
  <c r="N139" i="49"/>
  <c r="R139" i="49" s="1"/>
  <c r="P106" i="49"/>
  <c r="T106" i="49" s="1"/>
  <c r="N106" i="49"/>
  <c r="R106" i="49" s="1"/>
  <c r="P102" i="49"/>
  <c r="T102" i="49" s="1"/>
  <c r="N102" i="49"/>
  <c r="R102" i="49" s="1"/>
  <c r="N191" i="49"/>
  <c r="R191" i="49" s="1"/>
  <c r="P191" i="49"/>
  <c r="T191" i="49" s="1"/>
  <c r="N213" i="49"/>
  <c r="R213" i="49" s="1"/>
  <c r="P213" i="49"/>
  <c r="T213" i="49" s="1"/>
  <c r="N190" i="49"/>
  <c r="R190" i="49" s="1"/>
  <c r="P190" i="49"/>
  <c r="T190" i="49" s="1"/>
  <c r="P192" i="49"/>
  <c r="T192" i="49" s="1"/>
  <c r="N192" i="49"/>
  <c r="R192" i="49" s="1"/>
  <c r="P157" i="49"/>
  <c r="T157" i="49" s="1"/>
  <c r="N157" i="49"/>
  <c r="R157" i="49" s="1"/>
  <c r="P189" i="49"/>
  <c r="T189" i="49" s="1"/>
  <c r="N189" i="49"/>
  <c r="R189" i="49" s="1"/>
  <c r="P219" i="49"/>
  <c r="T219" i="49" s="1"/>
  <c r="N219" i="49"/>
  <c r="R219" i="49" s="1"/>
  <c r="N239" i="49"/>
  <c r="R239" i="49" s="1"/>
  <c r="P239" i="49"/>
  <c r="T239" i="49" s="1"/>
  <c r="P226" i="49"/>
  <c r="T226" i="49" s="1"/>
  <c r="N226" i="49"/>
  <c r="R226" i="49" s="1"/>
  <c r="N92" i="49"/>
  <c r="R92" i="49" s="1"/>
  <c r="P92" i="49"/>
  <c r="T92" i="49" s="1"/>
  <c r="P188" i="49"/>
  <c r="T188" i="49" s="1"/>
  <c r="N188" i="49"/>
  <c r="R188" i="49" s="1"/>
  <c r="N47" i="49"/>
  <c r="R47" i="49" s="1"/>
  <c r="P47" i="49"/>
  <c r="T47" i="49" s="1"/>
  <c r="N28" i="48"/>
  <c r="R28" i="48" s="1"/>
  <c r="P28" i="48"/>
  <c r="T28" i="48" s="1"/>
  <c r="P70" i="48"/>
  <c r="T70" i="48" s="1"/>
  <c r="N70" i="48"/>
  <c r="R70" i="48" s="1"/>
  <c r="P54" i="48"/>
  <c r="T54" i="48" s="1"/>
  <c r="N54" i="48"/>
  <c r="R54" i="48" s="1"/>
  <c r="P105" i="48"/>
  <c r="T105" i="48" s="1"/>
  <c r="N105" i="48"/>
  <c r="R105" i="48" s="1"/>
  <c r="P75" i="48"/>
  <c r="T75" i="48" s="1"/>
  <c r="N75" i="48"/>
  <c r="R75" i="48" s="1"/>
  <c r="P97" i="48"/>
  <c r="T97" i="48" s="1"/>
  <c r="N97" i="48"/>
  <c r="R97" i="48" s="1"/>
  <c r="N57" i="48"/>
  <c r="R57" i="48" s="1"/>
  <c r="P57" i="48"/>
  <c r="T57" i="48" s="1"/>
  <c r="P98" i="48"/>
  <c r="T98" i="48" s="1"/>
  <c r="N98" i="48"/>
  <c r="R98" i="48" s="1"/>
  <c r="P95" i="48"/>
  <c r="T95" i="48" s="1"/>
  <c r="N95" i="48"/>
  <c r="R95" i="48" s="1"/>
  <c r="P152" i="48"/>
  <c r="T152" i="48" s="1"/>
  <c r="N152" i="48"/>
  <c r="R152" i="48" s="1"/>
  <c r="N175" i="48"/>
  <c r="R175" i="48" s="1"/>
  <c r="P175" i="48"/>
  <c r="T175" i="48" s="1"/>
  <c r="P136" i="48"/>
  <c r="T136" i="48" s="1"/>
  <c r="N136" i="48"/>
  <c r="R136" i="48" s="1"/>
  <c r="P162" i="48"/>
  <c r="T162" i="48" s="1"/>
  <c r="N162" i="48"/>
  <c r="R162" i="48" s="1"/>
  <c r="P233" i="48"/>
  <c r="T233" i="48" s="1"/>
  <c r="N233" i="48"/>
  <c r="R233" i="48" s="1"/>
  <c r="N214" i="48"/>
  <c r="R214" i="48" s="1"/>
  <c r="P214" i="48"/>
  <c r="T214" i="48" s="1"/>
  <c r="N249" i="48"/>
  <c r="R249" i="48" s="1"/>
  <c r="P249" i="48"/>
  <c r="T249" i="48" s="1"/>
  <c r="P236" i="48"/>
  <c r="T236" i="48" s="1"/>
  <c r="N236" i="48"/>
  <c r="R236" i="48" s="1"/>
  <c r="N35" i="48"/>
  <c r="R35" i="48" s="1"/>
  <c r="P35" i="48"/>
  <c r="T35" i="48" s="1"/>
  <c r="P132" i="48"/>
  <c r="T132" i="48" s="1"/>
  <c r="N132" i="48"/>
  <c r="R132" i="48" s="1"/>
  <c r="P120" i="48"/>
  <c r="T120" i="48" s="1"/>
  <c r="N120" i="48"/>
  <c r="R120" i="48" s="1"/>
  <c r="P101" i="48"/>
  <c r="T101" i="48" s="1"/>
  <c r="N101" i="48"/>
  <c r="R101" i="48" s="1"/>
  <c r="P58" i="48"/>
  <c r="T58" i="48" s="1"/>
  <c r="N58" i="48"/>
  <c r="R58" i="48" s="1"/>
  <c r="N112" i="48"/>
  <c r="R112" i="48" s="1"/>
  <c r="P112" i="48"/>
  <c r="T112" i="48" s="1"/>
  <c r="P173" i="48"/>
  <c r="T173" i="48" s="1"/>
  <c r="N173" i="48"/>
  <c r="R173" i="48" s="1"/>
  <c r="N130" i="48"/>
  <c r="R130" i="48" s="1"/>
  <c r="P130" i="48"/>
  <c r="T130" i="48" s="1"/>
  <c r="N167" i="48"/>
  <c r="R167" i="48" s="1"/>
  <c r="P167" i="48"/>
  <c r="T167" i="48" s="1"/>
  <c r="N180" i="48"/>
  <c r="R180" i="48" s="1"/>
  <c r="P180" i="48"/>
  <c r="T180" i="48" s="1"/>
  <c r="P176" i="48"/>
  <c r="T176" i="48" s="1"/>
  <c r="N176" i="48"/>
  <c r="R176" i="48" s="1"/>
  <c r="P210" i="48"/>
  <c r="T210" i="48" s="1"/>
  <c r="N210" i="48"/>
  <c r="R210" i="48" s="1"/>
  <c r="P204" i="48"/>
  <c r="T204" i="48" s="1"/>
  <c r="N204" i="48"/>
  <c r="R204" i="48" s="1"/>
  <c r="P232" i="48"/>
  <c r="T232" i="48" s="1"/>
  <c r="N232" i="48"/>
  <c r="R232" i="48" s="1"/>
  <c r="N111" i="48"/>
  <c r="R111" i="48" s="1"/>
  <c r="P111" i="48"/>
  <c r="T111" i="48" s="1"/>
  <c r="N27" i="48"/>
  <c r="R27" i="48" s="1"/>
  <c r="P27" i="48"/>
  <c r="T27" i="48" s="1"/>
  <c r="N119" i="48"/>
  <c r="R119" i="48" s="1"/>
  <c r="P119" i="48"/>
  <c r="T119" i="48" s="1"/>
  <c r="P76" i="48"/>
  <c r="T76" i="48" s="1"/>
  <c r="N76" i="48"/>
  <c r="R76" i="48" s="1"/>
  <c r="N42" i="48"/>
  <c r="R42" i="48" s="1"/>
  <c r="P42" i="48"/>
  <c r="T42" i="48" s="1"/>
  <c r="P125" i="48"/>
  <c r="T125" i="48" s="1"/>
  <c r="N125" i="48"/>
  <c r="R125" i="48" s="1"/>
  <c r="N68" i="48"/>
  <c r="R68" i="48" s="1"/>
  <c r="P68" i="48"/>
  <c r="T68" i="48" s="1"/>
  <c r="N117" i="48"/>
  <c r="R117" i="48" s="1"/>
  <c r="P117" i="48"/>
  <c r="T117" i="48" s="1"/>
  <c r="N73" i="48"/>
  <c r="R73" i="48" s="1"/>
  <c r="P73" i="48"/>
  <c r="T73" i="48" s="1"/>
  <c r="P64" i="48"/>
  <c r="T64" i="48" s="1"/>
  <c r="N64" i="48"/>
  <c r="R64" i="48" s="1"/>
  <c r="P104" i="48"/>
  <c r="T104" i="48" s="1"/>
  <c r="N104" i="48"/>
  <c r="R104" i="48" s="1"/>
  <c r="P147" i="48"/>
  <c r="T147" i="48" s="1"/>
  <c r="N147" i="48"/>
  <c r="R147" i="48" s="1"/>
  <c r="P103" i="48"/>
  <c r="T103" i="48" s="1"/>
  <c r="N103" i="48"/>
  <c r="R103" i="48" s="1"/>
  <c r="P108" i="48"/>
  <c r="T108" i="48" s="1"/>
  <c r="N108" i="48"/>
  <c r="R108" i="48" s="1"/>
  <c r="P178" i="48"/>
  <c r="T178" i="48" s="1"/>
  <c r="N178" i="48"/>
  <c r="R178" i="48" s="1"/>
  <c r="N134" i="48"/>
  <c r="R134" i="48" s="1"/>
  <c r="P134" i="48"/>
  <c r="T134" i="48" s="1"/>
  <c r="N227" i="48"/>
  <c r="R227" i="48" s="1"/>
  <c r="P227" i="48"/>
  <c r="T227" i="48" s="1"/>
  <c r="N144" i="48"/>
  <c r="R144" i="48" s="1"/>
  <c r="P144" i="48"/>
  <c r="T144" i="48" s="1"/>
  <c r="P151" i="48"/>
  <c r="T151" i="48" s="1"/>
  <c r="N151" i="48"/>
  <c r="R151" i="48" s="1"/>
  <c r="N187" i="48"/>
  <c r="R187" i="48" s="1"/>
  <c r="P187" i="48"/>
  <c r="T187" i="48" s="1"/>
  <c r="P171" i="48"/>
  <c r="T171" i="48" s="1"/>
  <c r="N171" i="48"/>
  <c r="R171" i="48" s="1"/>
  <c r="P182" i="48"/>
  <c r="T182" i="48" s="1"/>
  <c r="N182" i="48"/>
  <c r="R182" i="48" s="1"/>
  <c r="N213" i="48"/>
  <c r="R213" i="48" s="1"/>
  <c r="P213" i="48"/>
  <c r="T213" i="48" s="1"/>
  <c r="N221" i="48"/>
  <c r="R221" i="48" s="1"/>
  <c r="P221" i="48"/>
  <c r="T221" i="48" s="1"/>
  <c r="N205" i="48"/>
  <c r="R205" i="48" s="1"/>
  <c r="P205" i="48"/>
  <c r="T205" i="48" s="1"/>
  <c r="P208" i="48"/>
  <c r="T208" i="48" s="1"/>
  <c r="N208" i="48"/>
  <c r="R208" i="48" s="1"/>
  <c r="P255" i="48"/>
  <c r="T255" i="48" s="1"/>
  <c r="N255" i="48"/>
  <c r="R255" i="48" s="1"/>
  <c r="N239" i="48"/>
  <c r="R239" i="48" s="1"/>
  <c r="P239" i="48"/>
  <c r="T239" i="48" s="1"/>
  <c r="P65" i="48"/>
  <c r="T65" i="48" s="1"/>
  <c r="N65" i="48"/>
  <c r="R65" i="48" s="1"/>
  <c r="N34" i="48"/>
  <c r="R34" i="48" s="1"/>
  <c r="P34" i="48"/>
  <c r="T34" i="48" s="1"/>
  <c r="N52" i="48"/>
  <c r="R52" i="48" s="1"/>
  <c r="P52" i="48"/>
  <c r="T52" i="48" s="1"/>
  <c r="N48" i="48"/>
  <c r="R48" i="48" s="1"/>
  <c r="P48" i="48"/>
  <c r="T48" i="48" s="1"/>
  <c r="P172" i="48"/>
  <c r="T172" i="48" s="1"/>
  <c r="N172" i="48"/>
  <c r="R172" i="48" s="1"/>
  <c r="N169" i="48"/>
  <c r="R169" i="48" s="1"/>
  <c r="P169" i="48"/>
  <c r="T169" i="48" s="1"/>
  <c r="N126" i="48"/>
  <c r="R126" i="48" s="1"/>
  <c r="P126" i="48"/>
  <c r="T126" i="48" s="1"/>
  <c r="N163" i="48"/>
  <c r="R163" i="48" s="1"/>
  <c r="P163" i="48"/>
  <c r="T163" i="48" s="1"/>
  <c r="P170" i="48"/>
  <c r="T170" i="48" s="1"/>
  <c r="N170" i="48"/>
  <c r="R170" i="48" s="1"/>
  <c r="P206" i="48"/>
  <c r="T206" i="48" s="1"/>
  <c r="N206" i="48"/>
  <c r="R206" i="48" s="1"/>
  <c r="N234" i="48"/>
  <c r="R234" i="48" s="1"/>
  <c r="P234" i="48"/>
  <c r="T234" i="48" s="1"/>
  <c r="P228" i="48"/>
  <c r="T228" i="48" s="1"/>
  <c r="N228" i="48"/>
  <c r="R228" i="48" s="1"/>
  <c r="P248" i="48"/>
  <c r="T248" i="48" s="1"/>
  <c r="N248" i="48"/>
  <c r="R248" i="48" s="1"/>
  <c r="P142" i="48"/>
  <c r="T142" i="48" s="1"/>
  <c r="N142" i="48"/>
  <c r="R142" i="48" s="1"/>
  <c r="N80" i="48"/>
  <c r="R80" i="48" s="1"/>
  <c r="P80" i="48"/>
  <c r="T80" i="48" s="1"/>
  <c r="N38" i="48"/>
  <c r="R38" i="48" s="1"/>
  <c r="P38" i="48"/>
  <c r="T38" i="48" s="1"/>
  <c r="N62" i="48"/>
  <c r="R62" i="48" s="1"/>
  <c r="P62" i="48"/>
  <c r="T62" i="48" s="1"/>
  <c r="P63" i="48"/>
  <c r="T63" i="48" s="1"/>
  <c r="N63" i="48"/>
  <c r="R63" i="48" s="1"/>
  <c r="P102" i="48"/>
  <c r="T102" i="48" s="1"/>
  <c r="N102" i="48"/>
  <c r="R102" i="48" s="1"/>
  <c r="P99" i="48"/>
  <c r="T99" i="48" s="1"/>
  <c r="N99" i="48"/>
  <c r="R99" i="48" s="1"/>
  <c r="P153" i="48"/>
  <c r="T153" i="48" s="1"/>
  <c r="N153" i="48"/>
  <c r="R153" i="48" s="1"/>
  <c r="N219" i="48"/>
  <c r="R219" i="48" s="1"/>
  <c r="P219" i="48"/>
  <c r="T219" i="48" s="1"/>
  <c r="P145" i="48"/>
  <c r="T145" i="48" s="1"/>
  <c r="N145" i="48"/>
  <c r="R145" i="48" s="1"/>
  <c r="P166" i="48"/>
  <c r="T166" i="48" s="1"/>
  <c r="N166" i="48"/>
  <c r="R166" i="48" s="1"/>
  <c r="N209" i="48"/>
  <c r="R209" i="48" s="1"/>
  <c r="P209" i="48"/>
  <c r="T209" i="48" s="1"/>
  <c r="N237" i="48"/>
  <c r="R237" i="48" s="1"/>
  <c r="P237" i="48"/>
  <c r="T237" i="48" s="1"/>
  <c r="N252" i="48"/>
  <c r="R252" i="48" s="1"/>
  <c r="P252" i="48"/>
  <c r="T252" i="48" s="1"/>
  <c r="N245" i="48"/>
  <c r="R245" i="48" s="1"/>
  <c r="P245" i="48"/>
  <c r="T245" i="48" s="1"/>
  <c r="P39" i="48"/>
  <c r="T39" i="48" s="1"/>
  <c r="N39" i="48"/>
  <c r="R39" i="48" s="1"/>
  <c r="N84" i="48"/>
  <c r="R84" i="48" s="1"/>
  <c r="P84" i="48"/>
  <c r="T84" i="48" s="1"/>
  <c r="P59" i="48"/>
  <c r="T59" i="48" s="1"/>
  <c r="N59" i="48"/>
  <c r="R59" i="48" s="1"/>
  <c r="P67" i="48"/>
  <c r="T67" i="48" s="1"/>
  <c r="N67" i="48"/>
  <c r="R67" i="48" s="1"/>
  <c r="N88" i="48"/>
  <c r="R88" i="48" s="1"/>
  <c r="P88" i="48"/>
  <c r="T88" i="48" s="1"/>
  <c r="N46" i="48"/>
  <c r="R46" i="48" s="1"/>
  <c r="P46" i="48"/>
  <c r="T46" i="48" s="1"/>
  <c r="N29" i="48"/>
  <c r="R29" i="48" s="1"/>
  <c r="P29" i="48"/>
  <c r="T29" i="48" s="1"/>
  <c r="P78" i="48"/>
  <c r="T78" i="48" s="1"/>
  <c r="N78" i="48"/>
  <c r="R78" i="48" s="1"/>
  <c r="P121" i="48"/>
  <c r="T121" i="48" s="1"/>
  <c r="N121" i="48"/>
  <c r="R121" i="48" s="1"/>
  <c r="P77" i="48"/>
  <c r="T77" i="48" s="1"/>
  <c r="N77" i="48"/>
  <c r="R77" i="48" s="1"/>
  <c r="P74" i="48"/>
  <c r="T74" i="48" s="1"/>
  <c r="N74" i="48"/>
  <c r="R74" i="48" s="1"/>
  <c r="P109" i="48"/>
  <c r="T109" i="48" s="1"/>
  <c r="N109" i="48"/>
  <c r="R109" i="48" s="1"/>
  <c r="P160" i="48"/>
  <c r="T160" i="48" s="1"/>
  <c r="N160" i="48"/>
  <c r="R160" i="48" s="1"/>
  <c r="N107" i="48"/>
  <c r="R107" i="48" s="1"/>
  <c r="P107" i="48"/>
  <c r="T107" i="48" s="1"/>
  <c r="P124" i="48"/>
  <c r="T124" i="48" s="1"/>
  <c r="N124" i="48"/>
  <c r="R124" i="48" s="1"/>
  <c r="N106" i="48"/>
  <c r="R106" i="48" s="1"/>
  <c r="P106" i="48"/>
  <c r="T106" i="48" s="1"/>
  <c r="N138" i="48"/>
  <c r="R138" i="48" s="1"/>
  <c r="P138" i="48"/>
  <c r="T138" i="48" s="1"/>
  <c r="P129" i="48"/>
  <c r="T129" i="48" s="1"/>
  <c r="N129" i="48"/>
  <c r="R129" i="48" s="1"/>
  <c r="P150" i="48"/>
  <c r="T150" i="48" s="1"/>
  <c r="N150" i="48"/>
  <c r="R150" i="48" s="1"/>
  <c r="P177" i="48"/>
  <c r="T177" i="48" s="1"/>
  <c r="N177" i="48"/>
  <c r="R177" i="48" s="1"/>
  <c r="N189" i="48"/>
  <c r="R189" i="48" s="1"/>
  <c r="P189" i="48"/>
  <c r="T189" i="48" s="1"/>
  <c r="N181" i="48"/>
  <c r="R181" i="48" s="1"/>
  <c r="P181" i="48"/>
  <c r="T181" i="48" s="1"/>
  <c r="N197" i="48"/>
  <c r="R197" i="48" s="1"/>
  <c r="P197" i="48"/>
  <c r="T197" i="48" s="1"/>
  <c r="N215" i="48"/>
  <c r="R215" i="48" s="1"/>
  <c r="P215" i="48"/>
  <c r="T215" i="48" s="1"/>
  <c r="P246" i="48"/>
  <c r="T246" i="48" s="1"/>
  <c r="N246" i="48"/>
  <c r="R246" i="48" s="1"/>
  <c r="P211" i="48"/>
  <c r="T211" i="48" s="1"/>
  <c r="N211" i="48"/>
  <c r="R211" i="48" s="1"/>
  <c r="P212" i="48"/>
  <c r="T212" i="48" s="1"/>
  <c r="N212" i="48"/>
  <c r="R212" i="48" s="1"/>
  <c r="P231" i="48"/>
  <c r="T231" i="48" s="1"/>
  <c r="N231" i="48"/>
  <c r="R231" i="48" s="1"/>
  <c r="P240" i="48"/>
  <c r="T240" i="48" s="1"/>
  <c r="N240" i="48"/>
  <c r="R240" i="48" s="1"/>
  <c r="P251" i="48"/>
  <c r="T251" i="48" s="1"/>
  <c r="N251" i="48"/>
  <c r="R251" i="48" s="1"/>
  <c r="P32" i="48"/>
  <c r="T32" i="48" s="1"/>
  <c r="N32" i="48"/>
  <c r="R32" i="48" s="1"/>
  <c r="P71" i="48"/>
  <c r="T71" i="48" s="1"/>
  <c r="N71" i="48"/>
  <c r="R71" i="48" s="1"/>
  <c r="P50" i="48"/>
  <c r="T50" i="48" s="1"/>
  <c r="N50" i="48"/>
  <c r="R50" i="48" s="1"/>
  <c r="P81" i="48"/>
  <c r="T81" i="48" s="1"/>
  <c r="N81" i="48"/>
  <c r="R81" i="48" s="1"/>
  <c r="P183" i="48"/>
  <c r="T183" i="48" s="1"/>
  <c r="N183" i="48"/>
  <c r="R183" i="48" s="1"/>
  <c r="P146" i="48"/>
  <c r="T146" i="48" s="1"/>
  <c r="N146" i="48"/>
  <c r="R146" i="48" s="1"/>
  <c r="P113" i="48"/>
  <c r="T113" i="48" s="1"/>
  <c r="N113" i="48"/>
  <c r="R113" i="48" s="1"/>
  <c r="P110" i="48"/>
  <c r="T110" i="48" s="1"/>
  <c r="N110" i="48"/>
  <c r="R110" i="48" s="1"/>
  <c r="N133" i="48"/>
  <c r="R133" i="48" s="1"/>
  <c r="P133" i="48"/>
  <c r="T133" i="48" s="1"/>
  <c r="P207" i="48"/>
  <c r="T207" i="48" s="1"/>
  <c r="N207" i="48"/>
  <c r="R207" i="48" s="1"/>
  <c r="N188" i="48"/>
  <c r="R188" i="48" s="1"/>
  <c r="P188" i="48"/>
  <c r="T188" i="48" s="1"/>
  <c r="N218" i="48"/>
  <c r="R218" i="48" s="1"/>
  <c r="P218" i="48"/>
  <c r="T218" i="48" s="1"/>
  <c r="N235" i="48"/>
  <c r="R235" i="48" s="1"/>
  <c r="P235" i="48"/>
  <c r="T235" i="48" s="1"/>
  <c r="N100" i="48"/>
  <c r="R100" i="48" s="1"/>
  <c r="P100" i="48"/>
  <c r="T100" i="48" s="1"/>
  <c r="N37" i="48"/>
  <c r="R37" i="48" s="1"/>
  <c r="P37" i="48"/>
  <c r="T37" i="48" s="1"/>
  <c r="P131" i="48"/>
  <c r="T131" i="48" s="1"/>
  <c r="N131" i="48"/>
  <c r="R131" i="48" s="1"/>
  <c r="P86" i="48"/>
  <c r="T86" i="48" s="1"/>
  <c r="N86" i="48"/>
  <c r="R86" i="48" s="1"/>
  <c r="P83" i="48"/>
  <c r="T83" i="48" s="1"/>
  <c r="N83" i="48"/>
  <c r="R83" i="48" s="1"/>
  <c r="P135" i="48"/>
  <c r="T135" i="48" s="1"/>
  <c r="N135" i="48"/>
  <c r="R135" i="48" s="1"/>
  <c r="N159" i="48"/>
  <c r="R159" i="48" s="1"/>
  <c r="P159" i="48"/>
  <c r="T159" i="48" s="1"/>
  <c r="N164" i="48"/>
  <c r="R164" i="48" s="1"/>
  <c r="P164" i="48"/>
  <c r="T164" i="48" s="1"/>
  <c r="P199" i="48"/>
  <c r="T199" i="48" s="1"/>
  <c r="N199" i="48"/>
  <c r="R199" i="48" s="1"/>
  <c r="N192" i="48"/>
  <c r="R192" i="48" s="1"/>
  <c r="P192" i="48"/>
  <c r="T192" i="48" s="1"/>
  <c r="P223" i="48"/>
  <c r="T223" i="48" s="1"/>
  <c r="N223" i="48"/>
  <c r="R223" i="48" s="1"/>
  <c r="P47" i="48"/>
  <c r="T47" i="48" s="1"/>
  <c r="N47" i="48"/>
  <c r="R47" i="48" s="1"/>
  <c r="N53" i="48"/>
  <c r="R53" i="48" s="1"/>
  <c r="P53" i="48"/>
  <c r="T53" i="48" s="1"/>
  <c r="P191" i="48"/>
  <c r="T191" i="48" s="1"/>
  <c r="N191" i="48"/>
  <c r="R191" i="48" s="1"/>
  <c r="N115" i="48"/>
  <c r="R115" i="48" s="1"/>
  <c r="P115" i="48"/>
  <c r="T115" i="48" s="1"/>
  <c r="P66" i="48"/>
  <c r="T66" i="48" s="1"/>
  <c r="N66" i="48"/>
  <c r="R66" i="48" s="1"/>
  <c r="N41" i="48"/>
  <c r="R41" i="48" s="1"/>
  <c r="P41" i="48"/>
  <c r="T41" i="48" s="1"/>
  <c r="P89" i="48"/>
  <c r="T89" i="48" s="1"/>
  <c r="N89" i="48"/>
  <c r="R89" i="48" s="1"/>
  <c r="P141" i="48"/>
  <c r="T141" i="48" s="1"/>
  <c r="N141" i="48"/>
  <c r="R141" i="48" s="1"/>
  <c r="N40" i="48"/>
  <c r="R40" i="48" s="1"/>
  <c r="P40" i="48"/>
  <c r="T40" i="48" s="1"/>
  <c r="P90" i="48"/>
  <c r="T90" i="48" s="1"/>
  <c r="N90" i="48"/>
  <c r="R90" i="48" s="1"/>
  <c r="P116" i="48"/>
  <c r="T116" i="48" s="1"/>
  <c r="N116" i="48"/>
  <c r="R116" i="48" s="1"/>
  <c r="P87" i="48"/>
  <c r="T87" i="48" s="1"/>
  <c r="N87" i="48"/>
  <c r="R87" i="48" s="1"/>
  <c r="N155" i="48"/>
  <c r="R155" i="48" s="1"/>
  <c r="P155" i="48"/>
  <c r="T155" i="48" s="1"/>
  <c r="P140" i="48"/>
  <c r="T140" i="48" s="1"/>
  <c r="N140" i="48"/>
  <c r="R140" i="48" s="1"/>
  <c r="N118" i="48"/>
  <c r="R118" i="48" s="1"/>
  <c r="P118" i="48"/>
  <c r="T118" i="48" s="1"/>
  <c r="P161" i="48"/>
  <c r="T161" i="48" s="1"/>
  <c r="N161" i="48"/>
  <c r="R161" i="48" s="1"/>
  <c r="N139" i="48"/>
  <c r="R139" i="48" s="1"/>
  <c r="P139" i="48"/>
  <c r="T139" i="48" s="1"/>
  <c r="N185" i="48"/>
  <c r="R185" i="48" s="1"/>
  <c r="P185" i="48"/>
  <c r="T185" i="48" s="1"/>
  <c r="P184" i="48"/>
  <c r="T184" i="48" s="1"/>
  <c r="N184" i="48"/>
  <c r="R184" i="48" s="1"/>
  <c r="N217" i="48"/>
  <c r="R217" i="48" s="1"/>
  <c r="P217" i="48"/>
  <c r="T217" i="48" s="1"/>
  <c r="P203" i="48"/>
  <c r="T203" i="48" s="1"/>
  <c r="N203" i="48"/>
  <c r="R203" i="48" s="1"/>
  <c r="P194" i="48"/>
  <c r="T194" i="48" s="1"/>
  <c r="N194" i="48"/>
  <c r="R194" i="48" s="1"/>
  <c r="P196" i="48"/>
  <c r="T196" i="48" s="1"/>
  <c r="N196" i="48"/>
  <c r="R196" i="48" s="1"/>
  <c r="P238" i="48"/>
  <c r="T238" i="48" s="1"/>
  <c r="N238" i="48"/>
  <c r="R238" i="48" s="1"/>
  <c r="P242" i="48"/>
  <c r="T242" i="48" s="1"/>
  <c r="N242" i="48"/>
  <c r="R242" i="48" s="1"/>
  <c r="P220" i="48"/>
  <c r="T220" i="48" s="1"/>
  <c r="N220" i="48"/>
  <c r="R220" i="48" s="1"/>
  <c r="P55" i="48"/>
  <c r="T55" i="48" s="1"/>
  <c r="N55" i="48"/>
  <c r="R55" i="48" s="1"/>
  <c r="P195" i="48"/>
  <c r="T195" i="48" s="1"/>
  <c r="N195" i="48"/>
  <c r="R195" i="48" s="1"/>
  <c r="N33" i="48"/>
  <c r="R33" i="48" s="1"/>
  <c r="P33" i="48"/>
  <c r="T33" i="48" s="1"/>
  <c r="N127" i="48"/>
  <c r="R127" i="48" s="1"/>
  <c r="P127" i="48"/>
  <c r="T127" i="48" s="1"/>
  <c r="P82" i="48"/>
  <c r="T82" i="48" s="1"/>
  <c r="N82" i="48"/>
  <c r="R82" i="48" s="1"/>
  <c r="P79" i="48"/>
  <c r="T79" i="48" s="1"/>
  <c r="N79" i="48"/>
  <c r="R79" i="48" s="1"/>
  <c r="P128" i="48"/>
  <c r="T128" i="48" s="1"/>
  <c r="N128" i="48"/>
  <c r="R128" i="48" s="1"/>
  <c r="N143" i="48"/>
  <c r="R143" i="48" s="1"/>
  <c r="P143" i="48"/>
  <c r="T143" i="48" s="1"/>
  <c r="P154" i="48"/>
  <c r="T154" i="48" s="1"/>
  <c r="N154" i="48"/>
  <c r="R154" i="48" s="1"/>
  <c r="P243" i="48"/>
  <c r="T243" i="48" s="1"/>
  <c r="N243" i="48"/>
  <c r="R243" i="48" s="1"/>
  <c r="P198" i="48"/>
  <c r="T198" i="48" s="1"/>
  <c r="N198" i="48"/>
  <c r="R198" i="48" s="1"/>
  <c r="N216" i="48"/>
  <c r="R216" i="48" s="1"/>
  <c r="P216" i="48"/>
  <c r="T216" i="48" s="1"/>
  <c r="P250" i="48"/>
  <c r="T250" i="48" s="1"/>
  <c r="N250" i="48"/>
  <c r="R250" i="48" s="1"/>
  <c r="P253" i="48"/>
  <c r="T253" i="48" s="1"/>
  <c r="N253" i="48"/>
  <c r="R253" i="48" s="1"/>
  <c r="P51" i="48"/>
  <c r="T51" i="48" s="1"/>
  <c r="N51" i="48"/>
  <c r="R51" i="48" s="1"/>
  <c r="N31" i="48"/>
  <c r="R31" i="48" s="1"/>
  <c r="P31" i="48"/>
  <c r="T31" i="48" s="1"/>
  <c r="N96" i="48"/>
  <c r="R96" i="48" s="1"/>
  <c r="P96" i="48"/>
  <c r="T96" i="48" s="1"/>
  <c r="N56" i="48"/>
  <c r="R56" i="48" s="1"/>
  <c r="P56" i="48"/>
  <c r="T56" i="48" s="1"/>
  <c r="P85" i="48"/>
  <c r="T85" i="48" s="1"/>
  <c r="N85" i="48"/>
  <c r="R85" i="48" s="1"/>
  <c r="P36" i="48"/>
  <c r="T36" i="48" s="1"/>
  <c r="N36" i="48"/>
  <c r="R36" i="48" s="1"/>
  <c r="P179" i="48"/>
  <c r="T179" i="48" s="1"/>
  <c r="N179" i="48"/>
  <c r="R179" i="48" s="1"/>
  <c r="N123" i="48"/>
  <c r="R123" i="48" s="1"/>
  <c r="P123" i="48"/>
  <c r="T123" i="48" s="1"/>
  <c r="P114" i="48"/>
  <c r="T114" i="48" s="1"/>
  <c r="N114" i="48"/>
  <c r="R114" i="48" s="1"/>
  <c r="N137" i="48"/>
  <c r="R137" i="48" s="1"/>
  <c r="P137" i="48"/>
  <c r="T137" i="48" s="1"/>
  <c r="P174" i="48"/>
  <c r="T174" i="48" s="1"/>
  <c r="N174" i="48"/>
  <c r="R174" i="48" s="1"/>
  <c r="P247" i="48"/>
  <c r="T247" i="48" s="1"/>
  <c r="N247" i="48"/>
  <c r="R247" i="48" s="1"/>
  <c r="P201" i="48"/>
  <c r="T201" i="48" s="1"/>
  <c r="N201" i="48"/>
  <c r="R201" i="48" s="1"/>
  <c r="N193" i="48"/>
  <c r="R193" i="48" s="1"/>
  <c r="P193" i="48"/>
  <c r="T193" i="48" s="1"/>
  <c r="N222" i="48"/>
  <c r="R222" i="48" s="1"/>
  <c r="P222" i="48"/>
  <c r="T222" i="48" s="1"/>
  <c r="P244" i="48"/>
  <c r="T244" i="48" s="1"/>
  <c r="N244" i="48"/>
  <c r="R244" i="48" s="1"/>
  <c r="P43" i="48"/>
  <c r="T43" i="48" s="1"/>
  <c r="N43" i="48"/>
  <c r="R43" i="48" s="1"/>
  <c r="P60" i="48"/>
  <c r="T60" i="48" s="1"/>
  <c r="N60" i="48"/>
  <c r="R60" i="48" s="1"/>
  <c r="N61" i="48"/>
  <c r="R61" i="48" s="1"/>
  <c r="P61" i="48"/>
  <c r="T61" i="48" s="1"/>
  <c r="N92" i="48"/>
  <c r="R92" i="48" s="1"/>
  <c r="P92" i="48"/>
  <c r="T92" i="48" s="1"/>
  <c r="N30" i="48"/>
  <c r="R30" i="48" s="1"/>
  <c r="P30" i="48"/>
  <c r="T30" i="48" s="1"/>
  <c r="N72" i="48"/>
  <c r="R72" i="48" s="1"/>
  <c r="P72" i="48"/>
  <c r="T72" i="48" s="1"/>
  <c r="N45" i="48"/>
  <c r="R45" i="48" s="1"/>
  <c r="P45" i="48"/>
  <c r="T45" i="48" s="1"/>
  <c r="P93" i="48"/>
  <c r="T93" i="48" s="1"/>
  <c r="N93" i="48"/>
  <c r="R93" i="48" s="1"/>
  <c r="P168" i="48"/>
  <c r="T168" i="48" s="1"/>
  <c r="N168" i="48"/>
  <c r="R168" i="48" s="1"/>
  <c r="N44" i="48"/>
  <c r="R44" i="48" s="1"/>
  <c r="P44" i="48"/>
  <c r="T44" i="48" s="1"/>
  <c r="P94" i="48"/>
  <c r="T94" i="48" s="1"/>
  <c r="N94" i="48"/>
  <c r="R94" i="48" s="1"/>
  <c r="P157" i="48"/>
  <c r="T157" i="48" s="1"/>
  <c r="N157" i="48"/>
  <c r="R157" i="48" s="1"/>
  <c r="P91" i="48"/>
  <c r="T91" i="48" s="1"/>
  <c r="N91" i="48"/>
  <c r="R91" i="48" s="1"/>
  <c r="N156" i="48"/>
  <c r="R156" i="48" s="1"/>
  <c r="P156" i="48"/>
  <c r="T156" i="48" s="1"/>
  <c r="N148" i="48"/>
  <c r="R148" i="48" s="1"/>
  <c r="P148" i="48"/>
  <c r="T148" i="48" s="1"/>
  <c r="N122" i="48"/>
  <c r="R122" i="48" s="1"/>
  <c r="P122" i="48"/>
  <c r="T122" i="48" s="1"/>
  <c r="P165" i="48"/>
  <c r="T165" i="48" s="1"/>
  <c r="N165" i="48"/>
  <c r="R165" i="48" s="1"/>
  <c r="N149" i="48"/>
  <c r="R149" i="48" s="1"/>
  <c r="P149" i="48"/>
  <c r="T149" i="48" s="1"/>
  <c r="P186" i="48"/>
  <c r="T186" i="48" s="1"/>
  <c r="N186" i="48"/>
  <c r="R186" i="48" s="1"/>
  <c r="P190" i="48"/>
  <c r="T190" i="48" s="1"/>
  <c r="N190" i="48"/>
  <c r="R190" i="48" s="1"/>
  <c r="P158" i="48"/>
  <c r="T158" i="48" s="1"/>
  <c r="N158" i="48"/>
  <c r="R158" i="48" s="1"/>
  <c r="P226" i="48"/>
  <c r="T226" i="48" s="1"/>
  <c r="N226" i="48"/>
  <c r="R226" i="48" s="1"/>
  <c r="N229" i="48"/>
  <c r="R229" i="48" s="1"/>
  <c r="P229" i="48"/>
  <c r="T229" i="48" s="1"/>
  <c r="P202" i="48"/>
  <c r="T202" i="48" s="1"/>
  <c r="N202" i="48"/>
  <c r="R202" i="48" s="1"/>
  <c r="N200" i="48"/>
  <c r="R200" i="48" s="1"/>
  <c r="P200" i="48"/>
  <c r="T200" i="48" s="1"/>
  <c r="N225" i="48"/>
  <c r="R225" i="48" s="1"/>
  <c r="P225" i="48"/>
  <c r="T225" i="48" s="1"/>
  <c r="P230" i="48"/>
  <c r="T230" i="48" s="1"/>
  <c r="N230" i="48"/>
  <c r="R230" i="48" s="1"/>
  <c r="P224" i="48"/>
  <c r="T224" i="48" s="1"/>
  <c r="N224" i="48"/>
  <c r="R224" i="48" s="1"/>
  <c r="P241" i="48"/>
  <c r="T241" i="48" s="1"/>
  <c r="N241" i="48"/>
  <c r="R241" i="48" s="1"/>
  <c r="N254" i="48"/>
  <c r="R254" i="48" s="1"/>
  <c r="P254" i="48"/>
  <c r="T254" i="48" s="1"/>
  <c r="L27" i="45"/>
  <c r="V3" i="51" l="1"/>
  <c r="V203" i="51" s="1"/>
  <c r="X3" i="51"/>
  <c r="X101" i="51" s="1"/>
  <c r="X3" i="49"/>
  <c r="X194" i="49" s="1"/>
  <c r="V3" i="49"/>
  <c r="V188" i="49" s="1"/>
  <c r="X3" i="48"/>
  <c r="X80" i="48" s="1"/>
  <c r="V3" i="48"/>
  <c r="V211" i="48" s="1"/>
  <c r="X171" i="51" l="1"/>
  <c r="V118" i="51"/>
  <c r="V110" i="51"/>
  <c r="V88" i="51"/>
  <c r="V145" i="51"/>
  <c r="V126" i="51"/>
  <c r="X44" i="51"/>
  <c r="V142" i="51"/>
  <c r="V65" i="51"/>
  <c r="V160" i="51"/>
  <c r="X51" i="51"/>
  <c r="V149" i="51"/>
  <c r="V177" i="51"/>
  <c r="V175" i="51"/>
  <c r="V120" i="51"/>
  <c r="V138" i="51"/>
  <c r="V51" i="51"/>
  <c r="V154" i="51"/>
  <c r="V27" i="51"/>
  <c r="V60" i="51"/>
  <c r="V38" i="51"/>
  <c r="V147" i="51"/>
  <c r="V31" i="51"/>
  <c r="V143" i="51"/>
  <c r="V165" i="51"/>
  <c r="V85" i="51"/>
  <c r="V41" i="51"/>
  <c r="V83" i="51"/>
  <c r="V48" i="51"/>
  <c r="V100" i="51"/>
  <c r="V111" i="51"/>
  <c r="V161" i="51"/>
  <c r="V53" i="51"/>
  <c r="V166" i="51"/>
  <c r="V105" i="51"/>
  <c r="V148" i="51"/>
  <c r="V59" i="51"/>
  <c r="V76" i="51"/>
  <c r="V112" i="51"/>
  <c r="V97" i="51"/>
  <c r="V121" i="51"/>
  <c r="V107" i="51"/>
  <c r="V141" i="51"/>
  <c r="V39" i="51"/>
  <c r="V70" i="51"/>
  <c r="V127" i="51"/>
  <c r="V130" i="51"/>
  <c r="V106" i="51"/>
  <c r="V172" i="51"/>
  <c r="V109" i="51"/>
  <c r="V173" i="51"/>
  <c r="V29" i="51"/>
  <c r="V129" i="51"/>
  <c r="V139" i="51"/>
  <c r="V58" i="51"/>
  <c r="V167" i="51"/>
  <c r="V132" i="51"/>
  <c r="V78" i="51"/>
  <c r="V98" i="51"/>
  <c r="V32" i="51"/>
  <c r="V69" i="51"/>
  <c r="V128" i="51"/>
  <c r="V163" i="51"/>
  <c r="V79" i="51"/>
  <c r="V136" i="51"/>
  <c r="V46" i="51"/>
  <c r="V49" i="51"/>
  <c r="V134" i="51"/>
  <c r="V80" i="51"/>
  <c r="V171" i="51"/>
  <c r="V43" i="51"/>
  <c r="V104" i="51"/>
  <c r="V64" i="51"/>
  <c r="V37" i="51"/>
  <c r="V66" i="51"/>
  <c r="V61" i="51"/>
  <c r="V91" i="51"/>
  <c r="V170" i="51"/>
  <c r="V54" i="51"/>
  <c r="V103" i="51"/>
  <c r="V92" i="51"/>
  <c r="V164" i="51"/>
  <c r="V114" i="51"/>
  <c r="V113" i="51"/>
  <c r="V178" i="51"/>
  <c r="V77" i="51"/>
  <c r="V125" i="51"/>
  <c r="V124" i="51"/>
  <c r="V158" i="51"/>
  <c r="V50" i="51"/>
  <c r="V176" i="51"/>
  <c r="X86" i="51"/>
  <c r="X105" i="51"/>
  <c r="X116" i="51"/>
  <c r="X54" i="51"/>
  <c r="X155" i="51"/>
  <c r="X114" i="51"/>
  <c r="X83" i="51"/>
  <c r="X164" i="51"/>
  <c r="V90" i="51"/>
  <c r="V102" i="51"/>
  <c r="V52" i="51"/>
  <c r="X70" i="51"/>
  <c r="V34" i="51"/>
  <c r="X146" i="51"/>
  <c r="V122" i="51"/>
  <c r="V174" i="51"/>
  <c r="V44" i="51"/>
  <c r="V87" i="51"/>
  <c r="V35" i="51"/>
  <c r="V153" i="51"/>
  <c r="V72" i="51"/>
  <c r="V40" i="51"/>
  <c r="V151" i="51"/>
  <c r="V94" i="51"/>
  <c r="V57" i="51"/>
  <c r="V108" i="51"/>
  <c r="V36" i="51"/>
  <c r="V73" i="51"/>
  <c r="V159" i="51"/>
  <c r="V119" i="51"/>
  <c r="V30" i="51"/>
  <c r="V84" i="51"/>
  <c r="X236" i="49"/>
  <c r="X173" i="49"/>
  <c r="X82" i="49"/>
  <c r="X241" i="49"/>
  <c r="X103" i="49"/>
  <c r="X203" i="49"/>
  <c r="X244" i="49"/>
  <c r="X200" i="49"/>
  <c r="X114" i="49"/>
  <c r="X220" i="49"/>
  <c r="X228" i="49"/>
  <c r="X141" i="49"/>
  <c r="V85" i="49"/>
  <c r="X89" i="49"/>
  <c r="V50" i="49"/>
  <c r="V203" i="49"/>
  <c r="V156" i="49"/>
  <c r="V113" i="49"/>
  <c r="V177" i="49"/>
  <c r="V77" i="49"/>
  <c r="V70" i="49"/>
  <c r="V184" i="49"/>
  <c r="V61" i="49"/>
  <c r="V218" i="49"/>
  <c r="V199" i="49"/>
  <c r="V55" i="49"/>
  <c r="V62" i="49"/>
  <c r="V141" i="49"/>
  <c r="V211" i="49"/>
  <c r="V31" i="49"/>
  <c r="V101" i="49"/>
  <c r="V96" i="49"/>
  <c r="X146" i="48"/>
  <c r="X172" i="51"/>
  <c r="X43" i="51"/>
  <c r="X217" i="51"/>
  <c r="V207" i="51"/>
  <c r="X161" i="51"/>
  <c r="X39" i="51"/>
  <c r="X129" i="51"/>
  <c r="X120" i="51"/>
  <c r="V214" i="49"/>
  <c r="V88" i="49"/>
  <c r="V108" i="48"/>
  <c r="V151" i="48"/>
  <c r="V234" i="48"/>
  <c r="X66" i="51"/>
  <c r="X234" i="51"/>
  <c r="X179" i="51"/>
  <c r="X204" i="51"/>
  <c r="X236" i="51"/>
  <c r="X223" i="51"/>
  <c r="X239" i="51"/>
  <c r="X201" i="51"/>
  <c r="X200" i="51"/>
  <c r="X244" i="51"/>
  <c r="X189" i="51"/>
  <c r="X206" i="51"/>
  <c r="X238" i="51"/>
  <c r="X213" i="51"/>
  <c r="X212" i="51"/>
  <c r="X191" i="51"/>
  <c r="X197" i="51"/>
  <c r="X187" i="51"/>
  <c r="X208" i="51"/>
  <c r="X195" i="51"/>
  <c r="X194" i="51"/>
  <c r="X242" i="51"/>
  <c r="X199" i="51"/>
  <c r="X198" i="51"/>
  <c r="X209" i="51"/>
  <c r="X237" i="51"/>
  <c r="X227" i="51"/>
  <c r="X190" i="51"/>
  <c r="X205" i="51"/>
  <c r="X210" i="51"/>
  <c r="X186" i="51"/>
  <c r="X185" i="51"/>
  <c r="X203" i="51"/>
  <c r="X215" i="51"/>
  <c r="X196" i="51"/>
  <c r="X193" i="51"/>
  <c r="X202" i="51"/>
  <c r="X232" i="51"/>
  <c r="X243" i="51"/>
  <c r="X218" i="51"/>
  <c r="X228" i="51"/>
  <c r="X182" i="51"/>
  <c r="X246" i="51"/>
  <c r="X224" i="51"/>
  <c r="X181" i="51"/>
  <c r="X247" i="51"/>
  <c r="X188" i="51"/>
  <c r="X245" i="51"/>
  <c r="X225" i="51"/>
  <c r="X27" i="51"/>
  <c r="X211" i="51"/>
  <c r="X231" i="51"/>
  <c r="V68" i="51"/>
  <c r="V201" i="51"/>
  <c r="V191" i="51"/>
  <c r="V223" i="51"/>
  <c r="V237" i="51"/>
  <c r="V236" i="51"/>
  <c r="V209" i="51"/>
  <c r="V238" i="51"/>
  <c r="V243" i="51"/>
  <c r="V195" i="51"/>
  <c r="V186" i="51"/>
  <c r="V212" i="51"/>
  <c r="V196" i="51"/>
  <c r="V206" i="51"/>
  <c r="V210" i="51"/>
  <c r="V179" i="51"/>
  <c r="V185" i="51"/>
  <c r="V199" i="51"/>
  <c r="V244" i="51"/>
  <c r="V245" i="51"/>
  <c r="V213" i="51"/>
  <c r="V225" i="51"/>
  <c r="V189" i="51"/>
  <c r="V214" i="51"/>
  <c r="V197" i="51"/>
  <c r="V241" i="51"/>
  <c r="V230" i="51"/>
  <c r="V239" i="51"/>
  <c r="V204" i="51"/>
  <c r="V231" i="51"/>
  <c r="V188" i="51"/>
  <c r="V190" i="51"/>
  <c r="V198" i="51"/>
  <c r="V218" i="51"/>
  <c r="V228" i="51"/>
  <c r="V211" i="51"/>
  <c r="V202" i="51"/>
  <c r="V226" i="51"/>
  <c r="V205" i="51"/>
  <c r="V235" i="51"/>
  <c r="V234" i="51"/>
  <c r="V182" i="51"/>
  <c r="V187" i="51"/>
  <c r="V242" i="51"/>
  <c r="V240" i="51"/>
  <c r="V200" i="51"/>
  <c r="V181" i="51"/>
  <c r="V215" i="51"/>
  <c r="V232" i="51"/>
  <c r="V227" i="51"/>
  <c r="V220" i="51"/>
  <c r="V208" i="51"/>
  <c r="X222" i="51"/>
  <c r="X240" i="51"/>
  <c r="X219" i="51"/>
  <c r="V219" i="51"/>
  <c r="X180" i="51"/>
  <c r="V194" i="51"/>
  <c r="X184" i="51"/>
  <c r="V183" i="51"/>
  <c r="X220" i="51"/>
  <c r="V221" i="51"/>
  <c r="X214" i="51"/>
  <c r="X112" i="51"/>
  <c r="X32" i="51"/>
  <c r="V233" i="51"/>
  <c r="X216" i="51"/>
  <c r="V180" i="51"/>
  <c r="X221" i="51"/>
  <c r="V224" i="51"/>
  <c r="V184" i="51"/>
  <c r="V81" i="51"/>
  <c r="X163" i="51"/>
  <c r="V63" i="51"/>
  <c r="V150" i="51"/>
  <c r="V193" i="51"/>
  <c r="X233" i="51"/>
  <c r="X226" i="51"/>
  <c r="V155" i="51"/>
  <c r="X230" i="51"/>
  <c r="V246" i="51"/>
  <c r="X235" i="51"/>
  <c r="V216" i="51"/>
  <c r="X192" i="51"/>
  <c r="X183" i="51"/>
  <c r="X229" i="51"/>
  <c r="X241" i="51"/>
  <c r="V192" i="51"/>
  <c r="V247" i="51"/>
  <c r="X207" i="51"/>
  <c r="V217" i="51"/>
  <c r="V222" i="51"/>
  <c r="V229" i="51"/>
  <c r="X92" i="51"/>
  <c r="X160" i="51"/>
  <c r="X61" i="51"/>
  <c r="X55" i="51"/>
  <c r="X96" i="51"/>
  <c r="X36" i="51"/>
  <c r="X144" i="51"/>
  <c r="X159" i="51"/>
  <c r="X131" i="51"/>
  <c r="V56" i="51"/>
  <c r="X140" i="51"/>
  <c r="X99" i="51"/>
  <c r="X45" i="51"/>
  <c r="X33" i="51"/>
  <c r="X65" i="51"/>
  <c r="X123" i="51"/>
  <c r="X138" i="51"/>
  <c r="X127" i="51"/>
  <c r="X147" i="51"/>
  <c r="X47" i="51"/>
  <c r="X170" i="51"/>
  <c r="X154" i="51"/>
  <c r="X56" i="51"/>
  <c r="X134" i="51"/>
  <c r="X136" i="51"/>
  <c r="X90" i="51"/>
  <c r="V123" i="51"/>
  <c r="V144" i="51"/>
  <c r="V96" i="51"/>
  <c r="V146" i="51"/>
  <c r="V133" i="51"/>
  <c r="X80" i="51"/>
  <c r="X60" i="51"/>
  <c r="X142" i="51"/>
  <c r="X109" i="51"/>
  <c r="X84" i="51"/>
  <c r="X75" i="51"/>
  <c r="X111" i="51"/>
  <c r="X69" i="51"/>
  <c r="X124" i="51"/>
  <c r="X137" i="51"/>
  <c r="X178" i="51"/>
  <c r="X37" i="51"/>
  <c r="X139" i="51"/>
  <c r="V89" i="51"/>
  <c r="X173" i="51"/>
  <c r="X130" i="51"/>
  <c r="X122" i="51"/>
  <c r="X57" i="51"/>
  <c r="X177" i="51"/>
  <c r="X94" i="51"/>
  <c r="X38" i="51"/>
  <c r="X41" i="51"/>
  <c r="X174" i="51"/>
  <c r="X153" i="51"/>
  <c r="X77" i="51"/>
  <c r="X162" i="51"/>
  <c r="X98" i="51"/>
  <c r="X119" i="51"/>
  <c r="V168" i="51"/>
  <c r="X104" i="51"/>
  <c r="X79" i="51"/>
  <c r="V117" i="51"/>
  <c r="V116" i="51"/>
  <c r="V45" i="51"/>
  <c r="X53" i="51"/>
  <c r="V135" i="51"/>
  <c r="V156" i="51"/>
  <c r="V99" i="51"/>
  <c r="X35" i="51"/>
  <c r="V82" i="51"/>
  <c r="V131" i="51"/>
  <c r="X14" i="51"/>
  <c r="X26" i="51"/>
  <c r="X17" i="51"/>
  <c r="X25" i="51"/>
  <c r="X21" i="51"/>
  <c r="X22" i="51"/>
  <c r="X18" i="51"/>
  <c r="X74" i="51"/>
  <c r="X16" i="51"/>
  <c r="X15" i="51"/>
  <c r="X23" i="51"/>
  <c r="X24" i="51"/>
  <c r="X20" i="51"/>
  <c r="X28" i="51"/>
  <c r="X19" i="51"/>
  <c r="X62" i="51"/>
  <c r="X106" i="51"/>
  <c r="X78" i="51"/>
  <c r="X165" i="51"/>
  <c r="X34" i="51"/>
  <c r="X145" i="51"/>
  <c r="X97" i="51"/>
  <c r="X148" i="51"/>
  <c r="X157" i="51"/>
  <c r="X151" i="51"/>
  <c r="X158" i="51"/>
  <c r="X81" i="51"/>
  <c r="X31" i="51"/>
  <c r="X135" i="51"/>
  <c r="X156" i="51"/>
  <c r="X126" i="51"/>
  <c r="X48" i="51"/>
  <c r="X58" i="51"/>
  <c r="X29" i="51"/>
  <c r="X128" i="51"/>
  <c r="X118" i="51"/>
  <c r="X85" i="51"/>
  <c r="V16" i="51"/>
  <c r="V25" i="51"/>
  <c r="V17" i="51"/>
  <c r="V20" i="51"/>
  <c r="V21" i="51"/>
  <c r="V74" i="51"/>
  <c r="V19" i="51"/>
  <c r="V26" i="51"/>
  <c r="V23" i="51"/>
  <c r="V15" i="51"/>
  <c r="V24" i="51"/>
  <c r="V14" i="51"/>
  <c r="V62" i="51"/>
  <c r="V18" i="51"/>
  <c r="V28" i="51"/>
  <c r="V22" i="51"/>
  <c r="V42" i="51"/>
  <c r="V55" i="51"/>
  <c r="X149" i="51"/>
  <c r="V95" i="51"/>
  <c r="X68" i="51"/>
  <c r="V162" i="51"/>
  <c r="V86" i="51"/>
  <c r="X103" i="51"/>
  <c r="V75" i="51"/>
  <c r="V115" i="51"/>
  <c r="X67" i="51"/>
  <c r="X95" i="51"/>
  <c r="V67" i="51"/>
  <c r="X50" i="51"/>
  <c r="X63" i="51"/>
  <c r="X30" i="51"/>
  <c r="X141" i="51"/>
  <c r="X108" i="51"/>
  <c r="X100" i="51"/>
  <c r="X152" i="51"/>
  <c r="X76" i="51"/>
  <c r="X49" i="51"/>
  <c r="X52" i="51"/>
  <c r="X59" i="51"/>
  <c r="X168" i="51"/>
  <c r="X87" i="51"/>
  <c r="X71" i="51"/>
  <c r="X102" i="51"/>
  <c r="X121" i="51"/>
  <c r="X115" i="51"/>
  <c r="V137" i="51"/>
  <c r="V47" i="51"/>
  <c r="X89" i="51"/>
  <c r="V93" i="51"/>
  <c r="X113" i="51"/>
  <c r="V152" i="51"/>
  <c r="X132" i="51"/>
  <c r="X176" i="51"/>
  <c r="X107" i="51"/>
  <c r="X166" i="51"/>
  <c r="X46" i="51"/>
  <c r="V169" i="51"/>
  <c r="X73" i="51"/>
  <c r="X133" i="51"/>
  <c r="X175" i="51"/>
  <c r="X40" i="51"/>
  <c r="X143" i="51"/>
  <c r="X72" i="51"/>
  <c r="X64" i="51"/>
  <c r="X82" i="51"/>
  <c r="X93" i="51"/>
  <c r="X42" i="51"/>
  <c r="V101" i="51"/>
  <c r="V157" i="51"/>
  <c r="X91" i="51"/>
  <c r="X169" i="51"/>
  <c r="V71" i="51"/>
  <c r="X150" i="51"/>
  <c r="X125" i="51"/>
  <c r="X110" i="51"/>
  <c r="X88" i="51"/>
  <c r="V33" i="51"/>
  <c r="X167" i="51"/>
  <c r="V140" i="51"/>
  <c r="X117" i="51"/>
  <c r="X68" i="49"/>
  <c r="X55" i="49"/>
  <c r="X198" i="49"/>
  <c r="X159" i="49"/>
  <c r="X185" i="49"/>
  <c r="X242" i="49"/>
  <c r="X50" i="49"/>
  <c r="X154" i="49"/>
  <c r="X123" i="49"/>
  <c r="X134" i="49"/>
  <c r="X155" i="49"/>
  <c r="X76" i="49"/>
  <c r="X121" i="49"/>
  <c r="X211" i="49"/>
  <c r="X102" i="49"/>
  <c r="X177" i="49"/>
  <c r="X163" i="49"/>
  <c r="X231" i="49"/>
  <c r="X110" i="49"/>
  <c r="X116" i="49"/>
  <c r="X44" i="49"/>
  <c r="X233" i="49"/>
  <c r="X229" i="49"/>
  <c r="X109" i="49"/>
  <c r="X140" i="49"/>
  <c r="X78" i="49"/>
  <c r="X71" i="49"/>
  <c r="X209" i="49"/>
  <c r="X43" i="49"/>
  <c r="X70" i="49"/>
  <c r="X101" i="49"/>
  <c r="X153" i="49"/>
  <c r="X234" i="49"/>
  <c r="X131" i="49"/>
  <c r="X175" i="49"/>
  <c r="X184" i="49"/>
  <c r="X189" i="49"/>
  <c r="X216" i="49"/>
  <c r="X158" i="49"/>
  <c r="X151" i="49"/>
  <c r="X66" i="49"/>
  <c r="X169" i="49"/>
  <c r="X81" i="49"/>
  <c r="X171" i="49"/>
  <c r="X192" i="49"/>
  <c r="X88" i="49"/>
  <c r="X132" i="49"/>
  <c r="X172" i="49"/>
  <c r="X79" i="49"/>
  <c r="X166" i="49"/>
  <c r="X108" i="49"/>
  <c r="X196" i="49"/>
  <c r="X182" i="49"/>
  <c r="X193" i="49"/>
  <c r="X204" i="49"/>
  <c r="X191" i="49"/>
  <c r="X95" i="49"/>
  <c r="X226" i="49"/>
  <c r="X45" i="49"/>
  <c r="X162" i="49"/>
  <c r="X83" i="49"/>
  <c r="X27" i="49"/>
  <c r="X47" i="49"/>
  <c r="X77" i="49"/>
  <c r="X222" i="49"/>
  <c r="X111" i="49"/>
  <c r="X246" i="49"/>
  <c r="X165" i="49"/>
  <c r="X129" i="49"/>
  <c r="X39" i="49"/>
  <c r="X87" i="49"/>
  <c r="X186" i="49"/>
  <c r="X147" i="49"/>
  <c r="X97" i="49"/>
  <c r="X247" i="49"/>
  <c r="X160" i="49"/>
  <c r="X128" i="49"/>
  <c r="X205" i="49"/>
  <c r="V172" i="49"/>
  <c r="X217" i="49"/>
  <c r="X213" i="49"/>
  <c r="X156" i="49"/>
  <c r="X180" i="49"/>
  <c r="X146" i="49"/>
  <c r="X181" i="49"/>
  <c r="X92" i="49"/>
  <c r="X195" i="49"/>
  <c r="X238" i="49"/>
  <c r="X62" i="49"/>
  <c r="X74" i="49"/>
  <c r="X99" i="49"/>
  <c r="X72" i="49"/>
  <c r="X174" i="49"/>
  <c r="X243" i="49"/>
  <c r="X85" i="49"/>
  <c r="X202" i="49"/>
  <c r="X117" i="49"/>
  <c r="X52" i="49"/>
  <c r="X143" i="49"/>
  <c r="X122" i="49"/>
  <c r="X221" i="49"/>
  <c r="X46" i="49"/>
  <c r="X125" i="49"/>
  <c r="X197" i="49"/>
  <c r="X138" i="49"/>
  <c r="X230" i="49"/>
  <c r="X60" i="49"/>
  <c r="X112" i="49"/>
  <c r="X139" i="49"/>
  <c r="X245" i="49"/>
  <c r="X126" i="49"/>
  <c r="X201" i="49"/>
  <c r="X96" i="49"/>
  <c r="X124" i="49"/>
  <c r="X41" i="49"/>
  <c r="X58" i="49"/>
  <c r="X133" i="49"/>
  <c r="X84" i="49"/>
  <c r="X215" i="49"/>
  <c r="X219" i="49"/>
  <c r="X56" i="49"/>
  <c r="X53" i="49"/>
  <c r="X214" i="49"/>
  <c r="X100" i="49"/>
  <c r="X188" i="49"/>
  <c r="X31" i="49"/>
  <c r="X35" i="49"/>
  <c r="X210" i="49"/>
  <c r="X227" i="49"/>
  <c r="X148" i="49"/>
  <c r="X90" i="49"/>
  <c r="X118" i="49"/>
  <c r="X223" i="49"/>
  <c r="X179" i="49"/>
  <c r="X187" i="49"/>
  <c r="X63" i="49"/>
  <c r="X207" i="49"/>
  <c r="V87" i="49"/>
  <c r="V124" i="49"/>
  <c r="V222" i="49"/>
  <c r="V167" i="49"/>
  <c r="V151" i="49"/>
  <c r="X127" i="49"/>
  <c r="V185" i="49"/>
  <c r="V196" i="49"/>
  <c r="V232" i="49"/>
  <c r="V33" i="49"/>
  <c r="V234" i="49"/>
  <c r="V56" i="49"/>
  <c r="V221" i="49"/>
  <c r="V129" i="49"/>
  <c r="V224" i="49"/>
  <c r="V72" i="49"/>
  <c r="V140" i="49"/>
  <c r="X93" i="49"/>
  <c r="V227" i="49"/>
  <c r="V220" i="49"/>
  <c r="V219" i="49"/>
  <c r="V47" i="49"/>
  <c r="V128" i="49"/>
  <c r="V230" i="49"/>
  <c r="V95" i="49"/>
  <c r="V125" i="49"/>
  <c r="V163" i="49"/>
  <c r="V52" i="49"/>
  <c r="V178" i="49"/>
  <c r="V217" i="49"/>
  <c r="X176" i="49"/>
  <c r="V78" i="49"/>
  <c r="V108" i="49"/>
  <c r="V213" i="49"/>
  <c r="V170" i="49"/>
  <c r="V111" i="49"/>
  <c r="V104" i="49"/>
  <c r="V106" i="49"/>
  <c r="V153" i="49"/>
  <c r="V206" i="49"/>
  <c r="V165" i="49"/>
  <c r="X152" i="49"/>
  <c r="V35" i="49"/>
  <c r="V90" i="49"/>
  <c r="V54" i="49"/>
  <c r="V166" i="49"/>
  <c r="V169" i="49"/>
  <c r="V173" i="49"/>
  <c r="V147" i="49"/>
  <c r="V109" i="49"/>
  <c r="V207" i="49"/>
  <c r="V66" i="49"/>
  <c r="V244" i="49"/>
  <c r="V53" i="49"/>
  <c r="V148" i="49"/>
  <c r="V79" i="49"/>
  <c r="V176" i="49"/>
  <c r="V86" i="49"/>
  <c r="V180" i="49"/>
  <c r="V242" i="49"/>
  <c r="V161" i="49"/>
  <c r="V208" i="49"/>
  <c r="V83" i="49"/>
  <c r="V44" i="49"/>
  <c r="V84" i="49"/>
  <c r="V158" i="49"/>
  <c r="V92" i="49"/>
  <c r="V76" i="49"/>
  <c r="V144" i="49"/>
  <c r="X208" i="49"/>
  <c r="X206" i="49"/>
  <c r="X225" i="49"/>
  <c r="X61" i="49"/>
  <c r="X69" i="49"/>
  <c r="X136" i="49"/>
  <c r="X224" i="49"/>
  <c r="X167" i="49"/>
  <c r="X120" i="49"/>
  <c r="X54" i="49"/>
  <c r="X161" i="49"/>
  <c r="X37" i="49"/>
  <c r="X183" i="49"/>
  <c r="X106" i="49"/>
  <c r="V146" i="49"/>
  <c r="V228" i="49"/>
  <c r="X164" i="49"/>
  <c r="X218" i="49"/>
  <c r="X212" i="49"/>
  <c r="X157" i="49"/>
  <c r="X33" i="49"/>
  <c r="X115" i="49"/>
  <c r="X86" i="49"/>
  <c r="V23" i="49"/>
  <c r="V15" i="49"/>
  <c r="V18" i="49"/>
  <c r="V16" i="49"/>
  <c r="V14" i="49"/>
  <c r="V24" i="49"/>
  <c r="V19" i="49"/>
  <c r="V22" i="49"/>
  <c r="V26" i="49"/>
  <c r="V29" i="49"/>
  <c r="V150" i="49"/>
  <c r="V80" i="49"/>
  <c r="V21" i="49"/>
  <c r="V65" i="49"/>
  <c r="V145" i="49"/>
  <c r="V17" i="49"/>
  <c r="V38" i="49"/>
  <c r="V119" i="49"/>
  <c r="V130" i="49"/>
  <c r="V107" i="49"/>
  <c r="V32" i="49"/>
  <c r="V36" i="49"/>
  <c r="V94" i="49"/>
  <c r="V105" i="49"/>
  <c r="V149" i="49"/>
  <c r="V137" i="49"/>
  <c r="V42" i="49"/>
  <c r="V20" i="49"/>
  <c r="V75" i="49"/>
  <c r="V48" i="49"/>
  <c r="V168" i="49"/>
  <c r="V67" i="49"/>
  <c r="V25" i="49"/>
  <c r="V40" i="49"/>
  <c r="V142" i="49"/>
  <c r="V59" i="49"/>
  <c r="V57" i="49"/>
  <c r="V34" i="49"/>
  <c r="V51" i="49"/>
  <c r="V28" i="49"/>
  <c r="V91" i="49"/>
  <c r="V135" i="49"/>
  <c r="V64" i="49"/>
  <c r="V30" i="49"/>
  <c r="V49" i="49"/>
  <c r="V73" i="49"/>
  <c r="V126" i="49"/>
  <c r="V63" i="49"/>
  <c r="V197" i="49"/>
  <c r="V152" i="49"/>
  <c r="V235" i="49"/>
  <c r="V136" i="49"/>
  <c r="V190" i="49"/>
  <c r="V181" i="49"/>
  <c r="V115" i="49"/>
  <c r="V43" i="49"/>
  <c r="V186" i="49"/>
  <c r="V155" i="49"/>
  <c r="V239" i="49"/>
  <c r="V237" i="49"/>
  <c r="V183" i="49"/>
  <c r="V240" i="49"/>
  <c r="V93" i="49"/>
  <c r="V202" i="49"/>
  <c r="V58" i="49"/>
  <c r="X29" i="49"/>
  <c r="X23" i="49"/>
  <c r="X22" i="49"/>
  <c r="X20" i="49"/>
  <c r="X16" i="49"/>
  <c r="X24" i="49"/>
  <c r="X19" i="49"/>
  <c r="X14" i="49"/>
  <c r="X42" i="49"/>
  <c r="X26" i="49"/>
  <c r="X18" i="49"/>
  <c r="X15" i="49"/>
  <c r="X40" i="49"/>
  <c r="X135" i="49"/>
  <c r="X145" i="49"/>
  <c r="X59" i="49"/>
  <c r="X32" i="49"/>
  <c r="X34" i="49"/>
  <c r="X142" i="49"/>
  <c r="X57" i="49"/>
  <c r="X137" i="49"/>
  <c r="X28" i="49"/>
  <c r="X49" i="49"/>
  <c r="X168" i="49"/>
  <c r="X36" i="49"/>
  <c r="X38" i="49"/>
  <c r="X64" i="49"/>
  <c r="X75" i="49"/>
  <c r="X130" i="49"/>
  <c r="X30" i="49"/>
  <c r="X94" i="49"/>
  <c r="X105" i="49"/>
  <c r="X17" i="49"/>
  <c r="X51" i="49"/>
  <c r="X80" i="49"/>
  <c r="X21" i="49"/>
  <c r="X91" i="49"/>
  <c r="X73" i="49"/>
  <c r="X150" i="49"/>
  <c r="X119" i="49"/>
  <c r="X67" i="49"/>
  <c r="X149" i="49"/>
  <c r="X48" i="49"/>
  <c r="X25" i="49"/>
  <c r="X65" i="49"/>
  <c r="X107" i="49"/>
  <c r="V192" i="49"/>
  <c r="V118" i="49"/>
  <c r="V41" i="49"/>
  <c r="V69" i="49"/>
  <c r="V102" i="49"/>
  <c r="V98" i="49"/>
  <c r="V205" i="49"/>
  <c r="V139" i="49"/>
  <c r="V46" i="49"/>
  <c r="V134" i="49"/>
  <c r="V162" i="49"/>
  <c r="V174" i="49"/>
  <c r="V212" i="49"/>
  <c r="V198" i="49"/>
  <c r="V39" i="49"/>
  <c r="V241" i="49"/>
  <c r="V243" i="49"/>
  <c r="V122" i="49"/>
  <c r="X235" i="49"/>
  <c r="V97" i="49"/>
  <c r="X170" i="49"/>
  <c r="V71" i="49"/>
  <c r="V246" i="49"/>
  <c r="X237" i="49"/>
  <c r="X190" i="49"/>
  <c r="X178" i="49"/>
  <c r="X240" i="49"/>
  <c r="V116" i="49"/>
  <c r="V117" i="49"/>
  <c r="V193" i="49"/>
  <c r="V60" i="49"/>
  <c r="V187" i="49"/>
  <c r="V127" i="49"/>
  <c r="V112" i="49"/>
  <c r="V27" i="49"/>
  <c r="V120" i="49"/>
  <c r="V195" i="49"/>
  <c r="V191" i="49"/>
  <c r="V81" i="49"/>
  <c r="V103" i="49"/>
  <c r="V114" i="49"/>
  <c r="V182" i="49"/>
  <c r="V233" i="49"/>
  <c r="V143" i="49"/>
  <c r="V204" i="49"/>
  <c r="V247" i="49"/>
  <c r="V164" i="49"/>
  <c r="V236" i="49"/>
  <c r="V209" i="49"/>
  <c r="V110" i="49"/>
  <c r="V133" i="49"/>
  <c r="V201" i="49"/>
  <c r="V160" i="49"/>
  <c r="V223" i="49"/>
  <c r="V100" i="49"/>
  <c r="X199" i="49"/>
  <c r="V194" i="49"/>
  <c r="X232" i="49"/>
  <c r="X113" i="49"/>
  <c r="V245" i="49"/>
  <c r="V138" i="49"/>
  <c r="V175" i="49"/>
  <c r="V99" i="49"/>
  <c r="V200" i="49"/>
  <c r="V231" i="49"/>
  <c r="V157" i="49"/>
  <c r="V179" i="49"/>
  <c r="V154" i="49"/>
  <c r="V238" i="49"/>
  <c r="V229" i="49"/>
  <c r="V226" i="49"/>
  <c r="V45" i="49"/>
  <c r="V74" i="49"/>
  <c r="V123" i="49"/>
  <c r="V68" i="49"/>
  <c r="V37" i="49"/>
  <c r="V121" i="49"/>
  <c r="V215" i="49"/>
  <c r="V189" i="49"/>
  <c r="V132" i="49"/>
  <c r="V210" i="49"/>
  <c r="V171" i="49"/>
  <c r="V159" i="49"/>
  <c r="V216" i="49"/>
  <c r="V89" i="49"/>
  <c r="V82" i="49"/>
  <c r="V225" i="49"/>
  <c r="X144" i="49"/>
  <c r="X104" i="49"/>
  <c r="X239" i="49"/>
  <c r="X98" i="49"/>
  <c r="V131" i="49"/>
  <c r="X108" i="48"/>
  <c r="X59" i="48"/>
  <c r="V36" i="48"/>
  <c r="V126" i="48"/>
  <c r="V93" i="48"/>
  <c r="V54" i="48"/>
  <c r="V98" i="48"/>
  <c r="X171" i="48"/>
  <c r="V148" i="48"/>
  <c r="V80" i="48"/>
  <c r="V64" i="48"/>
  <c r="X45" i="48"/>
  <c r="V125" i="48"/>
  <c r="V56" i="48"/>
  <c r="V62" i="48"/>
  <c r="X172" i="48"/>
  <c r="V195" i="48"/>
  <c r="V61" i="48"/>
  <c r="V94" i="48"/>
  <c r="V215" i="48"/>
  <c r="V191" i="48"/>
  <c r="V138" i="48"/>
  <c r="V144" i="48"/>
  <c r="V227" i="48"/>
  <c r="V65" i="48"/>
  <c r="V111" i="48"/>
  <c r="V233" i="48"/>
  <c r="V43" i="48"/>
  <c r="V68" i="48"/>
  <c r="V196" i="48"/>
  <c r="V127" i="48"/>
  <c r="V149" i="48"/>
  <c r="V240" i="48"/>
  <c r="V55" i="48"/>
  <c r="V174" i="48"/>
  <c r="V169" i="48"/>
  <c r="V158" i="48"/>
  <c r="V193" i="48"/>
  <c r="V105" i="48"/>
  <c r="V38" i="48"/>
  <c r="V42" i="48"/>
  <c r="V203" i="48"/>
  <c r="V185" i="48"/>
  <c r="V40" i="48"/>
  <c r="V91" i="48"/>
  <c r="V112" i="48"/>
  <c r="V74" i="48"/>
  <c r="V166" i="48"/>
  <c r="V187" i="48"/>
  <c r="V221" i="48"/>
  <c r="V50" i="48"/>
  <c r="V176" i="48"/>
  <c r="V237" i="48"/>
  <c r="V189" i="48"/>
  <c r="X33" i="48"/>
  <c r="V230" i="48"/>
  <c r="V72" i="48"/>
  <c r="V163" i="48"/>
  <c r="V141" i="48"/>
  <c r="V79" i="48"/>
  <c r="V106" i="48"/>
  <c r="V182" i="48"/>
  <c r="V84" i="48"/>
  <c r="V81" i="48"/>
  <c r="V231" i="48"/>
  <c r="V167" i="48"/>
  <c r="V85" i="48"/>
  <c r="V52" i="48"/>
  <c r="V183" i="48"/>
  <c r="V214" i="48"/>
  <c r="V73" i="48"/>
  <c r="V78" i="48"/>
  <c r="V107" i="48"/>
  <c r="V142" i="48"/>
  <c r="V122" i="48"/>
  <c r="X65" i="48"/>
  <c r="X246" i="48"/>
  <c r="X71" i="48"/>
  <c r="X160" i="48"/>
  <c r="X236" i="48"/>
  <c r="X210" i="48"/>
  <c r="X111" i="48"/>
  <c r="X219" i="48"/>
  <c r="X165" i="48"/>
  <c r="X244" i="48"/>
  <c r="X223" i="48"/>
  <c r="X216" i="48"/>
  <c r="X227" i="48"/>
  <c r="X75" i="48"/>
  <c r="X145" i="48"/>
  <c r="X120" i="48"/>
  <c r="X103" i="48"/>
  <c r="X162" i="48"/>
  <c r="X142" i="48"/>
  <c r="X148" i="48"/>
  <c r="X182" i="48"/>
  <c r="X208" i="48"/>
  <c r="X40" i="48"/>
  <c r="X106" i="48"/>
  <c r="X27" i="48"/>
  <c r="X209" i="48"/>
  <c r="X109" i="48"/>
  <c r="X185" i="48"/>
  <c r="X91" i="48"/>
  <c r="X161" i="48"/>
  <c r="X183" i="48"/>
  <c r="X191" i="48"/>
  <c r="X30" i="48"/>
  <c r="X206" i="48"/>
  <c r="X83" i="48"/>
  <c r="X93" i="48"/>
  <c r="X60" i="48"/>
  <c r="X178" i="48"/>
  <c r="X180" i="48"/>
  <c r="X119" i="48"/>
  <c r="X221" i="48"/>
  <c r="X168" i="48"/>
  <c r="X82" i="48"/>
  <c r="X229" i="48"/>
  <c r="X189" i="48"/>
  <c r="X217" i="48"/>
  <c r="X104" i="48"/>
  <c r="X224" i="48"/>
  <c r="X202" i="48"/>
  <c r="X44" i="48"/>
  <c r="X243" i="48"/>
  <c r="X231" i="48"/>
  <c r="X127" i="48"/>
  <c r="X129" i="48"/>
  <c r="X118" i="48"/>
  <c r="X92" i="48"/>
  <c r="X218" i="48"/>
  <c r="X143" i="48"/>
  <c r="X89" i="48"/>
  <c r="X201" i="48"/>
  <c r="X85" i="48"/>
  <c r="X170" i="48"/>
  <c r="X213" i="48"/>
  <c r="X188" i="48"/>
  <c r="X174" i="48"/>
  <c r="X179" i="48"/>
  <c r="X124" i="48"/>
  <c r="X155" i="48"/>
  <c r="X35" i="48"/>
  <c r="X238" i="48"/>
  <c r="X226" i="48"/>
  <c r="X64" i="48"/>
  <c r="X176" i="48"/>
  <c r="X175" i="48"/>
  <c r="X207" i="48"/>
  <c r="X150" i="48"/>
  <c r="X74" i="48"/>
  <c r="X184" i="48"/>
  <c r="X116" i="48"/>
  <c r="X79" i="48"/>
  <c r="X169" i="48"/>
  <c r="X57" i="48"/>
  <c r="X84" i="48"/>
  <c r="X50" i="48"/>
  <c r="X240" i="48"/>
  <c r="X66" i="48"/>
  <c r="X81" i="48"/>
  <c r="X73" i="48"/>
  <c r="X105" i="48"/>
  <c r="X32" i="48"/>
  <c r="X181" i="48"/>
  <c r="X78" i="48"/>
  <c r="X67" i="48"/>
  <c r="X48" i="48"/>
  <c r="X38" i="48"/>
  <c r="X113" i="48"/>
  <c r="X107" i="48"/>
  <c r="X149" i="48"/>
  <c r="X128" i="48"/>
  <c r="X222" i="48"/>
  <c r="X163" i="48"/>
  <c r="X46" i="48"/>
  <c r="X131" i="48"/>
  <c r="X147" i="48"/>
  <c r="X225" i="48"/>
  <c r="X194" i="48"/>
  <c r="X139" i="48"/>
  <c r="X34" i="48"/>
  <c r="X68" i="48"/>
  <c r="X58" i="48"/>
  <c r="X102" i="48"/>
  <c r="X214" i="48"/>
  <c r="X190" i="48"/>
  <c r="X173" i="48"/>
  <c r="X152" i="48"/>
  <c r="X99" i="48"/>
  <c r="X62" i="48"/>
  <c r="X199" i="48"/>
  <c r="X88" i="48"/>
  <c r="X90" i="48"/>
  <c r="V129" i="48"/>
  <c r="V113" i="48"/>
  <c r="V82" i="48"/>
  <c r="V154" i="48"/>
  <c r="V199" i="48"/>
  <c r="V136" i="48"/>
  <c r="V51" i="48"/>
  <c r="V186" i="48"/>
  <c r="V164" i="48"/>
  <c r="V201" i="48"/>
  <c r="V60" i="48"/>
  <c r="V66" i="48"/>
  <c r="V160" i="48"/>
  <c r="V83" i="48"/>
  <c r="V224" i="48"/>
  <c r="V228" i="48"/>
  <c r="V140" i="48"/>
  <c r="V242" i="48"/>
  <c r="V217" i="48"/>
  <c r="V139" i="48"/>
  <c r="V207" i="48"/>
  <c r="V70" i="48"/>
  <c r="V246" i="48"/>
  <c r="V152" i="48"/>
  <c r="V63" i="48"/>
  <c r="V29" i="48"/>
  <c r="V35" i="48"/>
  <c r="V57" i="48"/>
  <c r="V37" i="48"/>
  <c r="V97" i="48"/>
  <c r="V100" i="48"/>
  <c r="V210" i="48"/>
  <c r="V120" i="48"/>
  <c r="V87" i="48"/>
  <c r="V223" i="48"/>
  <c r="V232" i="48"/>
  <c r="V162" i="48"/>
  <c r="V45" i="48"/>
  <c r="V209" i="48"/>
  <c r="V102" i="48"/>
  <c r="V147" i="48"/>
  <c r="V161" i="48"/>
  <c r="V44" i="48"/>
  <c r="V32" i="48"/>
  <c r="V179" i="48"/>
  <c r="V190" i="48"/>
  <c r="V130" i="48"/>
  <c r="V96" i="48"/>
  <c r="V171" i="48"/>
  <c r="V117" i="48"/>
  <c r="V212" i="48"/>
  <c r="V76" i="48"/>
  <c r="V46" i="48"/>
  <c r="V34" i="48"/>
  <c r="V86" i="48"/>
  <c r="V132" i="48"/>
  <c r="V150" i="48"/>
  <c r="V194" i="48"/>
  <c r="V77" i="48"/>
  <c r="V181" i="48"/>
  <c r="V153" i="48"/>
  <c r="X100" i="48"/>
  <c r="X86" i="48"/>
  <c r="X47" i="48"/>
  <c r="V143" i="48"/>
  <c r="V244" i="48"/>
  <c r="X230" i="48"/>
  <c r="X144" i="48"/>
  <c r="X39" i="48"/>
  <c r="V197" i="48"/>
  <c r="V75" i="48"/>
  <c r="X98" i="48"/>
  <c r="X132" i="48"/>
  <c r="V103" i="48"/>
  <c r="X153" i="48"/>
  <c r="V145" i="48"/>
  <c r="V39" i="48"/>
  <c r="V89" i="48"/>
  <c r="X203" i="48"/>
  <c r="X55" i="48"/>
  <c r="X156" i="48"/>
  <c r="X125" i="48"/>
  <c r="V104" i="48"/>
  <c r="V208" i="48"/>
  <c r="V218" i="48"/>
  <c r="X112" i="48"/>
  <c r="X204" i="48"/>
  <c r="X215" i="48"/>
  <c r="X110" i="48"/>
  <c r="X135" i="48"/>
  <c r="V192" i="48"/>
  <c r="V53" i="48"/>
  <c r="V165" i="48"/>
  <c r="X76" i="48"/>
  <c r="X166" i="48"/>
  <c r="X51" i="48"/>
  <c r="X28" i="48"/>
  <c r="V241" i="48"/>
  <c r="X167" i="48"/>
  <c r="X56" i="48"/>
  <c r="V222" i="48"/>
  <c r="X94" i="48"/>
  <c r="V33" i="48"/>
  <c r="X242" i="48"/>
  <c r="X97" i="48"/>
  <c r="X29" i="48"/>
  <c r="X36" i="48"/>
  <c r="X87" i="48"/>
  <c r="V23" i="48"/>
  <c r="V25" i="48"/>
  <c r="V17" i="48"/>
  <c r="V22" i="48"/>
  <c r="V18" i="48"/>
  <c r="V24" i="48"/>
  <c r="V49" i="48"/>
  <c r="V21" i="48"/>
  <c r="V19" i="48"/>
  <c r="V20" i="48"/>
  <c r="V15" i="48"/>
  <c r="V14" i="48"/>
  <c r="V69" i="48"/>
  <c r="V16" i="48"/>
  <c r="V26" i="48"/>
  <c r="V114" i="48"/>
  <c r="X158" i="48"/>
  <c r="X63" i="48"/>
  <c r="V133" i="48"/>
  <c r="V159" i="48"/>
  <c r="V180" i="48"/>
  <c r="V109" i="48"/>
  <c r="V184" i="48"/>
  <c r="V128" i="48"/>
  <c r="V31" i="48"/>
  <c r="V247" i="48"/>
  <c r="V92" i="48"/>
  <c r="V95" i="48"/>
  <c r="X136" i="48"/>
  <c r="X117" i="48"/>
  <c r="X151" i="48"/>
  <c r="X52" i="48"/>
  <c r="X237" i="48"/>
  <c r="X159" i="48"/>
  <c r="V238" i="48"/>
  <c r="X154" i="48"/>
  <c r="V216" i="48"/>
  <c r="X200" i="48"/>
  <c r="X101" i="48"/>
  <c r="V245" i="48"/>
  <c r="X133" i="48"/>
  <c r="X141" i="48"/>
  <c r="V118" i="48"/>
  <c r="X232" i="48"/>
  <c r="X177" i="48"/>
  <c r="X123" i="48"/>
  <c r="V172" i="48"/>
  <c r="V204" i="48"/>
  <c r="V59" i="48"/>
  <c r="V137" i="48"/>
  <c r="V157" i="48"/>
  <c r="X122" i="48"/>
  <c r="V202" i="48"/>
  <c r="V48" i="48"/>
  <c r="V205" i="48"/>
  <c r="X54" i="48"/>
  <c r="V88" i="48"/>
  <c r="X247" i="48"/>
  <c r="X205" i="48"/>
  <c r="V219" i="48"/>
  <c r="V220" i="48"/>
  <c r="X195" i="48"/>
  <c r="X96" i="48"/>
  <c r="X157" i="48"/>
  <c r="V58" i="48"/>
  <c r="X187" i="48"/>
  <c r="X239" i="48"/>
  <c r="X192" i="48"/>
  <c r="V27" i="48"/>
  <c r="X134" i="48"/>
  <c r="X126" i="48"/>
  <c r="X211" i="48"/>
  <c r="V71" i="48"/>
  <c r="V146" i="48"/>
  <c r="V243" i="48"/>
  <c r="X193" i="48"/>
  <c r="V229" i="48"/>
  <c r="V28" i="48"/>
  <c r="V175" i="48"/>
  <c r="X228" i="48"/>
  <c r="X42" i="48"/>
  <c r="V213" i="48"/>
  <c r="V239" i="48"/>
  <c r="X115" i="48"/>
  <c r="X220" i="48"/>
  <c r="V116" i="48"/>
  <c r="V101" i="48"/>
  <c r="X72" i="48"/>
  <c r="V121" i="48"/>
  <c r="V47" i="48"/>
  <c r="V225" i="48"/>
  <c r="V123" i="48"/>
  <c r="V200" i="48"/>
  <c r="V90" i="48"/>
  <c r="X130" i="48"/>
  <c r="V135" i="48"/>
  <c r="X61" i="48"/>
  <c r="X53" i="48"/>
  <c r="V99" i="48"/>
  <c r="X245" i="48"/>
  <c r="X233" i="48"/>
  <c r="X121" i="48"/>
  <c r="X31" i="48"/>
  <c r="X43" i="48"/>
  <c r="V188" i="48"/>
  <c r="V41" i="48"/>
  <c r="X24" i="48"/>
  <c r="X21" i="48"/>
  <c r="X17" i="48"/>
  <c r="X20" i="48"/>
  <c r="X23" i="48"/>
  <c r="X22" i="48"/>
  <c r="X18" i="48"/>
  <c r="X19" i="48"/>
  <c r="X49" i="48"/>
  <c r="X69" i="48"/>
  <c r="X15" i="48"/>
  <c r="X25" i="48"/>
  <c r="X26" i="48"/>
  <c r="X14" i="48"/>
  <c r="X16" i="48"/>
  <c r="V30" i="48"/>
  <c r="X241" i="48"/>
  <c r="X95" i="48"/>
  <c r="V67" i="48"/>
  <c r="X138" i="48"/>
  <c r="X77" i="48"/>
  <c r="V177" i="48"/>
  <c r="X212" i="48"/>
  <c r="X235" i="48"/>
  <c r="V131" i="48"/>
  <c r="X41" i="48"/>
  <c r="V198" i="48"/>
  <c r="X70" i="48"/>
  <c r="V236" i="48"/>
  <c r="V206" i="48"/>
  <c r="V173" i="48"/>
  <c r="X234" i="48"/>
  <c r="X164" i="48"/>
  <c r="V115" i="48"/>
  <c r="X140" i="48"/>
  <c r="X186" i="48"/>
  <c r="V178" i="48"/>
  <c r="V124" i="48"/>
  <c r="V119" i="48"/>
  <c r="V134" i="48"/>
  <c r="V226" i="48"/>
  <c r="V155" i="48"/>
  <c r="X196" i="48"/>
  <c r="V170" i="48"/>
  <c r="V110" i="48"/>
  <c r="X198" i="48"/>
  <c r="V168" i="48"/>
  <c r="V235" i="48"/>
  <c r="X114" i="48"/>
  <c r="V156" i="48"/>
  <c r="X197" i="48"/>
  <c r="X137" i="48"/>
  <c r="X37" i="48"/>
  <c r="M101" i="45" l="1"/>
  <c r="O101" i="45" s="1"/>
  <c r="M89" i="45"/>
  <c r="M86" i="45"/>
  <c r="M73" i="45"/>
  <c r="M70" i="45"/>
  <c r="N70" i="45" s="1"/>
  <c r="M69" i="45"/>
  <c r="M66" i="45"/>
  <c r="M36" i="45"/>
  <c r="P36" i="45" s="1"/>
  <c r="M32" i="45"/>
  <c r="M28" i="45"/>
  <c r="M85" i="45"/>
  <c r="M26" i="45"/>
  <c r="M25" i="45"/>
  <c r="M24" i="45"/>
  <c r="M23" i="45"/>
  <c r="M22" i="45"/>
  <c r="M21" i="45"/>
  <c r="O21" i="45" s="1"/>
  <c r="M20" i="45"/>
  <c r="P20" i="45" s="1"/>
  <c r="M19" i="45"/>
  <c r="M18" i="45"/>
  <c r="M17" i="45"/>
  <c r="O17" i="45" s="1"/>
  <c r="M16" i="45"/>
  <c r="P16" i="45" s="1"/>
  <c r="M15" i="45"/>
  <c r="M14" i="45"/>
  <c r="M13" i="45"/>
  <c r="M12" i="45"/>
  <c r="M11" i="45"/>
  <c r="M10" i="45"/>
  <c r="M9" i="45"/>
  <c r="M8" i="45"/>
  <c r="M7" i="45"/>
  <c r="M6" i="45"/>
  <c r="M5" i="45"/>
  <c r="L27" i="44"/>
  <c r="M30" i="44" s="1"/>
  <c r="M26" i="44"/>
  <c r="M25" i="44"/>
  <c r="M24" i="44"/>
  <c r="M23" i="44"/>
  <c r="M22" i="44"/>
  <c r="M21" i="44"/>
  <c r="M20" i="44"/>
  <c r="M19" i="44"/>
  <c r="Q19" i="44" s="1"/>
  <c r="M18" i="44"/>
  <c r="M17" i="44"/>
  <c r="Q17" i="44" s="1"/>
  <c r="M16" i="44"/>
  <c r="M15" i="44"/>
  <c r="Q15" i="44" s="1"/>
  <c r="M14" i="44"/>
  <c r="O14" i="44" s="1"/>
  <c r="M13" i="44"/>
  <c r="M12" i="44"/>
  <c r="M11" i="44"/>
  <c r="M10" i="44"/>
  <c r="M9" i="44"/>
  <c r="M8" i="44"/>
  <c r="M7" i="44"/>
  <c r="M6" i="44"/>
  <c r="M5" i="44"/>
  <c r="L27" i="43"/>
  <c r="M146" i="43" s="1"/>
  <c r="M26" i="43"/>
  <c r="M25" i="43"/>
  <c r="O25" i="43" s="1"/>
  <c r="M24" i="43"/>
  <c r="O24" i="43" s="1"/>
  <c r="M23" i="43"/>
  <c r="N23" i="43" s="1"/>
  <c r="M22" i="43"/>
  <c r="O22" i="43" s="1"/>
  <c r="M21" i="43"/>
  <c r="M20" i="43"/>
  <c r="M19" i="43"/>
  <c r="N19" i="43" s="1"/>
  <c r="M18" i="43"/>
  <c r="N18" i="43" s="1"/>
  <c r="M17" i="43"/>
  <c r="P17" i="43" s="1"/>
  <c r="M16" i="43"/>
  <c r="N16" i="43" s="1"/>
  <c r="M15" i="43"/>
  <c r="M14" i="43"/>
  <c r="N14" i="43" s="1"/>
  <c r="M13" i="43"/>
  <c r="M12" i="43"/>
  <c r="M11" i="43"/>
  <c r="M10" i="43"/>
  <c r="M9" i="43"/>
  <c r="M8" i="43"/>
  <c r="M7" i="43"/>
  <c r="M6" i="43"/>
  <c r="M5" i="43"/>
  <c r="M84" i="42"/>
  <c r="M129" i="42"/>
  <c r="M99" i="42"/>
  <c r="M80" i="42"/>
  <c r="M66" i="42"/>
  <c r="O66" i="42" s="1"/>
  <c r="M64" i="42"/>
  <c r="M63" i="42"/>
  <c r="M62" i="42"/>
  <c r="O62" i="42" s="1"/>
  <c r="M52" i="42"/>
  <c r="M50" i="42"/>
  <c r="P50" i="42" s="1"/>
  <c r="M47" i="42"/>
  <c r="M46" i="42"/>
  <c r="M38" i="42"/>
  <c r="P38" i="42" s="1"/>
  <c r="M36" i="42"/>
  <c r="M35" i="42"/>
  <c r="M34" i="42"/>
  <c r="M32" i="42"/>
  <c r="Q32" i="42" s="1"/>
  <c r="M30" i="42"/>
  <c r="Q30" i="42" s="1"/>
  <c r="M28" i="42"/>
  <c r="M27" i="42"/>
  <c r="N27" i="42" s="1"/>
  <c r="M108" i="42"/>
  <c r="M26" i="42"/>
  <c r="M25" i="42"/>
  <c r="Q25" i="42" s="1"/>
  <c r="M24" i="42"/>
  <c r="N24" i="42" s="1"/>
  <c r="M23" i="42"/>
  <c r="P23" i="42" s="1"/>
  <c r="M22" i="42"/>
  <c r="M21" i="42"/>
  <c r="M20" i="42"/>
  <c r="N20" i="42" s="1"/>
  <c r="M19" i="42"/>
  <c r="Q19" i="42" s="1"/>
  <c r="M18" i="42"/>
  <c r="N18" i="42" s="1"/>
  <c r="M17" i="42"/>
  <c r="Q17" i="42" s="1"/>
  <c r="M16" i="42"/>
  <c r="N16" i="42" s="1"/>
  <c r="M15" i="42"/>
  <c r="O15" i="42" s="1"/>
  <c r="M14" i="42"/>
  <c r="M13" i="42"/>
  <c r="M12" i="42"/>
  <c r="M11" i="42"/>
  <c r="M10" i="42"/>
  <c r="M9" i="42"/>
  <c r="M8" i="42"/>
  <c r="M7" i="42"/>
  <c r="M6" i="42"/>
  <c r="M5" i="42"/>
  <c r="L27" i="41"/>
  <c r="M68" i="41" s="1"/>
  <c r="L27" i="40"/>
  <c r="M26" i="41"/>
  <c r="Q26" i="41" s="1"/>
  <c r="M25" i="41"/>
  <c r="O25" i="41" s="1"/>
  <c r="M24" i="41"/>
  <c r="M23" i="41"/>
  <c r="M22" i="41"/>
  <c r="Q22" i="41" s="1"/>
  <c r="M21" i="41"/>
  <c r="M20" i="41"/>
  <c r="N20" i="41" s="1"/>
  <c r="M19" i="41"/>
  <c r="M18" i="41"/>
  <c r="Q18" i="41" s="1"/>
  <c r="M17" i="41"/>
  <c r="M16" i="41"/>
  <c r="O16" i="41" s="1"/>
  <c r="M15" i="41"/>
  <c r="M14" i="41"/>
  <c r="P14" i="41" s="1"/>
  <c r="M13" i="41"/>
  <c r="M12" i="41"/>
  <c r="M11" i="41"/>
  <c r="M10" i="41"/>
  <c r="M9" i="41"/>
  <c r="M8" i="41"/>
  <c r="M7" i="41"/>
  <c r="M6" i="41"/>
  <c r="M5" i="41"/>
  <c r="O22" i="45" l="1"/>
  <c r="N22" i="45"/>
  <c r="Q16" i="43"/>
  <c r="P19" i="42"/>
  <c r="N23" i="42"/>
  <c r="P15" i="42"/>
  <c r="Q16" i="42"/>
  <c r="O23" i="42"/>
  <c r="M119" i="41"/>
  <c r="M31" i="41"/>
  <c r="M139" i="41"/>
  <c r="O139" i="41" s="1"/>
  <c r="M33" i="41"/>
  <c r="Q25" i="41"/>
  <c r="O17" i="41"/>
  <c r="N19" i="41"/>
  <c r="P19" i="41"/>
  <c r="P18" i="41"/>
  <c r="O19" i="42"/>
  <c r="O17" i="43"/>
  <c r="Q22" i="45"/>
  <c r="Q24" i="45"/>
  <c r="O26" i="45"/>
  <c r="P16" i="41"/>
  <c r="P16" i="42"/>
  <c r="O16" i="43"/>
  <c r="P26" i="45"/>
  <c r="O26" i="44"/>
  <c r="Q26" i="45"/>
  <c r="O15" i="41"/>
  <c r="Q15" i="42"/>
  <c r="Q23" i="42"/>
  <c r="P16" i="43"/>
  <c r="Q24" i="43"/>
  <c r="Q22" i="44"/>
  <c r="P19" i="45"/>
  <c r="P17" i="42"/>
  <c r="N16" i="41"/>
  <c r="M243" i="40"/>
  <c r="M235" i="40"/>
  <c r="M227" i="40"/>
  <c r="M219" i="40"/>
  <c r="M211" i="40"/>
  <c r="M203" i="40"/>
  <c r="M195" i="40"/>
  <c r="M187" i="40"/>
  <c r="M179" i="40"/>
  <c r="M171" i="40"/>
  <c r="M163" i="40"/>
  <c r="M155" i="40"/>
  <c r="M147" i="40"/>
  <c r="M139" i="40"/>
  <c r="M131" i="40"/>
  <c r="M123" i="40"/>
  <c r="M115" i="40"/>
  <c r="M107" i="40"/>
  <c r="M99" i="40"/>
  <c r="M91" i="40"/>
  <c r="M83" i="40"/>
  <c r="M75" i="40"/>
  <c r="M67" i="40"/>
  <c r="M59" i="40"/>
  <c r="M51" i="40"/>
  <c r="M43" i="40"/>
  <c r="M35" i="40"/>
  <c r="M27" i="40"/>
  <c r="M242" i="40"/>
  <c r="M226" i="40"/>
  <c r="M210" i="40"/>
  <c r="M194" i="40"/>
  <c r="M178" i="40"/>
  <c r="M162" i="40"/>
  <c r="M146" i="40"/>
  <c r="M130" i="40"/>
  <c r="M114" i="40"/>
  <c r="M98" i="40"/>
  <c r="M82" i="40"/>
  <c r="M66" i="40"/>
  <c r="M50" i="40"/>
  <c r="M34" i="40"/>
  <c r="M213" i="40"/>
  <c r="M181" i="40"/>
  <c r="M125" i="40"/>
  <c r="M85" i="40"/>
  <c r="M37" i="40"/>
  <c r="M212" i="40"/>
  <c r="M156" i="40"/>
  <c r="M92" i="40"/>
  <c r="M36" i="40"/>
  <c r="M250" i="40"/>
  <c r="M234" i="40"/>
  <c r="M218" i="40"/>
  <c r="M202" i="40"/>
  <c r="M186" i="40"/>
  <c r="M170" i="40"/>
  <c r="M154" i="40"/>
  <c r="M138" i="40"/>
  <c r="M122" i="40"/>
  <c r="M106" i="40"/>
  <c r="M90" i="40"/>
  <c r="M74" i="40"/>
  <c r="M58" i="40"/>
  <c r="M42" i="40"/>
  <c r="M237" i="40"/>
  <c r="M189" i="40"/>
  <c r="M141" i="40"/>
  <c r="M101" i="40"/>
  <c r="M61" i="40"/>
  <c r="M29" i="40"/>
  <c r="M236" i="40"/>
  <c r="M180" i="40"/>
  <c r="M124" i="40"/>
  <c r="M60" i="40"/>
  <c r="M249" i="40"/>
  <c r="M241" i="40"/>
  <c r="M233" i="40"/>
  <c r="M225" i="40"/>
  <c r="M217" i="40"/>
  <c r="M209" i="40"/>
  <c r="M201" i="40"/>
  <c r="M193" i="40"/>
  <c r="M185" i="40"/>
  <c r="M177" i="40"/>
  <c r="M169" i="40"/>
  <c r="M161" i="40"/>
  <c r="M153" i="40"/>
  <c r="M145" i="40"/>
  <c r="M137" i="40"/>
  <c r="M129" i="40"/>
  <c r="M121" i="40"/>
  <c r="M113" i="40"/>
  <c r="M105" i="40"/>
  <c r="M97" i="40"/>
  <c r="M89" i="40"/>
  <c r="M81" i="40"/>
  <c r="M73" i="40"/>
  <c r="M65" i="40"/>
  <c r="M57" i="40"/>
  <c r="M49" i="40"/>
  <c r="M41" i="40"/>
  <c r="M33" i="40"/>
  <c r="M240" i="40"/>
  <c r="M232" i="40"/>
  <c r="M224" i="40"/>
  <c r="M216" i="40"/>
  <c r="M208" i="40"/>
  <c r="M192" i="40"/>
  <c r="M184" i="40"/>
  <c r="M176" i="40"/>
  <c r="M168" i="40"/>
  <c r="M160" i="40"/>
  <c r="M152" i="40"/>
  <c r="M144" i="40"/>
  <c r="M128" i="40"/>
  <c r="M120" i="40"/>
  <c r="M112" i="40"/>
  <c r="M104" i="40"/>
  <c r="M96" i="40"/>
  <c r="M88" i="40"/>
  <c r="M80" i="40"/>
  <c r="M72" i="40"/>
  <c r="M64" i="40"/>
  <c r="M48" i="40"/>
  <c r="M40" i="40"/>
  <c r="M32" i="40"/>
  <c r="M223" i="40"/>
  <c r="M191" i="40"/>
  <c r="M167" i="40"/>
  <c r="M151" i="40"/>
  <c r="M127" i="40"/>
  <c r="M103" i="40"/>
  <c r="M79" i="40"/>
  <c r="M63" i="40"/>
  <c r="M39" i="40"/>
  <c r="M205" i="40"/>
  <c r="M149" i="40"/>
  <c r="M93" i="40"/>
  <c r="M204" i="40"/>
  <c r="M148" i="40"/>
  <c r="M84" i="40"/>
  <c r="M28" i="40"/>
  <c r="M248" i="40"/>
  <c r="M200" i="40"/>
  <c r="M136" i="40"/>
  <c r="M56" i="40"/>
  <c r="M247" i="40"/>
  <c r="M231" i="40"/>
  <c r="M215" i="40"/>
  <c r="M199" i="40"/>
  <c r="M183" i="40"/>
  <c r="M159" i="40"/>
  <c r="M143" i="40"/>
  <c r="M119" i="40"/>
  <c r="M111" i="40"/>
  <c r="M87" i="40"/>
  <c r="M71" i="40"/>
  <c r="M47" i="40"/>
  <c r="M31" i="40"/>
  <c r="M229" i="40"/>
  <c r="M165" i="40"/>
  <c r="M109" i="40"/>
  <c r="M77" i="40"/>
  <c r="M45" i="40"/>
  <c r="M244" i="40"/>
  <c r="M172" i="40"/>
  <c r="M116" i="40"/>
  <c r="M44" i="40"/>
  <c r="M239" i="40"/>
  <c r="M207" i="40"/>
  <c r="M175" i="40"/>
  <c r="M135" i="40"/>
  <c r="M95" i="40"/>
  <c r="M55" i="40"/>
  <c r="M157" i="40"/>
  <c r="M220" i="40"/>
  <c r="M140" i="40"/>
  <c r="M68" i="40"/>
  <c r="M246" i="40"/>
  <c r="M238" i="40"/>
  <c r="M230" i="40"/>
  <c r="M222" i="40"/>
  <c r="M214" i="40"/>
  <c r="M206" i="40"/>
  <c r="M198" i="40"/>
  <c r="M190" i="40"/>
  <c r="M182" i="40"/>
  <c r="M174" i="40"/>
  <c r="M166" i="40"/>
  <c r="M158" i="40"/>
  <c r="M150" i="40"/>
  <c r="M142" i="40"/>
  <c r="M134" i="40"/>
  <c r="M126" i="40"/>
  <c r="M118" i="40"/>
  <c r="M110" i="40"/>
  <c r="M102" i="40"/>
  <c r="M94" i="40"/>
  <c r="M86" i="40"/>
  <c r="M78" i="40"/>
  <c r="M70" i="40"/>
  <c r="M62" i="40"/>
  <c r="M54" i="40"/>
  <c r="M46" i="40"/>
  <c r="M38" i="40"/>
  <c r="M30" i="40"/>
  <c r="M245" i="40"/>
  <c r="M197" i="40"/>
  <c r="M133" i="40"/>
  <c r="M69" i="40"/>
  <c r="M228" i="40"/>
  <c r="M164" i="40"/>
  <c r="M108" i="40"/>
  <c r="M52" i="40"/>
  <c r="M221" i="40"/>
  <c r="M173" i="40"/>
  <c r="M117" i="40"/>
  <c r="M53" i="40"/>
  <c r="M196" i="40"/>
  <c r="M132" i="40"/>
  <c r="M76" i="40"/>
  <c r="M188" i="40"/>
  <c r="M100" i="40"/>
  <c r="O16" i="42"/>
  <c r="N19" i="42"/>
  <c r="Q18" i="45"/>
  <c r="P22" i="45"/>
  <c r="P24" i="45"/>
  <c r="N26" i="45"/>
  <c r="N16" i="45"/>
  <c r="N14" i="45"/>
  <c r="N20" i="45"/>
  <c r="O14" i="45"/>
  <c r="P15" i="45"/>
  <c r="N18" i="45"/>
  <c r="Q20" i="45"/>
  <c r="N24" i="45"/>
  <c r="M40" i="45"/>
  <c r="P40" i="45" s="1"/>
  <c r="P14" i="45"/>
  <c r="O18" i="45"/>
  <c r="O24" i="45"/>
  <c r="M82" i="45"/>
  <c r="N82" i="45" s="1"/>
  <c r="Q16" i="45"/>
  <c r="Q14" i="45"/>
  <c r="P18" i="45"/>
  <c r="O69" i="45"/>
  <c r="N69" i="45"/>
  <c r="Q69" i="45"/>
  <c r="P69" i="45"/>
  <c r="P101" i="45"/>
  <c r="N101" i="45"/>
  <c r="Q101" i="45"/>
  <c r="Q66" i="45"/>
  <c r="P66" i="45"/>
  <c r="O66" i="45"/>
  <c r="O19" i="45"/>
  <c r="N19" i="45"/>
  <c r="Q19" i="45"/>
  <c r="N66" i="45"/>
  <c r="O85" i="45"/>
  <c r="N85" i="45"/>
  <c r="Q85" i="45"/>
  <c r="P85" i="45"/>
  <c r="O23" i="45"/>
  <c r="N23" i="45"/>
  <c r="Q23" i="45"/>
  <c r="P23" i="45"/>
  <c r="O28" i="45"/>
  <c r="N28" i="45"/>
  <c r="Q21" i="45"/>
  <c r="P21" i="45"/>
  <c r="N21" i="45"/>
  <c r="M222" i="45"/>
  <c r="M218" i="45"/>
  <c r="M224" i="45"/>
  <c r="M214" i="45"/>
  <c r="M210" i="45"/>
  <c r="M206" i="45"/>
  <c r="M202" i="45"/>
  <c r="M223" i="45"/>
  <c r="M219" i="45"/>
  <c r="M199" i="45"/>
  <c r="M195" i="45"/>
  <c r="M191" i="45"/>
  <c r="M187" i="45"/>
  <c r="M183" i="45"/>
  <c r="M203" i="45"/>
  <c r="M200" i="45"/>
  <c r="M197" i="45"/>
  <c r="M194" i="45"/>
  <c r="M192" i="45"/>
  <c r="M189" i="45"/>
  <c r="M179" i="45"/>
  <c r="M182" i="45"/>
  <c r="M220" i="45"/>
  <c r="M181" i="45"/>
  <c r="M176" i="45"/>
  <c r="M172" i="45"/>
  <c r="M168" i="45"/>
  <c r="M164" i="45"/>
  <c r="M160" i="45"/>
  <c r="M216" i="45"/>
  <c r="M190" i="45"/>
  <c r="M221" i="45"/>
  <c r="M205" i="45"/>
  <c r="M196" i="45"/>
  <c r="M212" i="45"/>
  <c r="M207" i="45"/>
  <c r="M215" i="45"/>
  <c r="M211" i="45"/>
  <c r="M185" i="45"/>
  <c r="M198" i="45"/>
  <c r="M193" i="45"/>
  <c r="M180" i="45"/>
  <c r="M174" i="45"/>
  <c r="M171" i="45"/>
  <c r="M169" i="45"/>
  <c r="M166" i="45"/>
  <c r="M163" i="45"/>
  <c r="M156" i="45"/>
  <c r="M177" i="45"/>
  <c r="M161" i="45"/>
  <c r="M217" i="45"/>
  <c r="M188" i="45"/>
  <c r="M184" i="45"/>
  <c r="M173" i="45"/>
  <c r="M167" i="45"/>
  <c r="M151" i="45"/>
  <c r="M147" i="45"/>
  <c r="M143" i="45"/>
  <c r="M139" i="45"/>
  <c r="M135" i="45"/>
  <c r="M131" i="45"/>
  <c r="M127" i="45"/>
  <c r="M123" i="45"/>
  <c r="M119" i="45"/>
  <c r="M115" i="45"/>
  <c r="M111" i="45"/>
  <c r="M107" i="45"/>
  <c r="M103" i="45"/>
  <c r="M201" i="45"/>
  <c r="M175" i="45"/>
  <c r="M158" i="45"/>
  <c r="M154" i="45"/>
  <c r="M204" i="45"/>
  <c r="M159" i="45"/>
  <c r="M155" i="45"/>
  <c r="M152" i="45"/>
  <c r="M148" i="45"/>
  <c r="M144" i="45"/>
  <c r="M140" i="45"/>
  <c r="M136" i="45"/>
  <c r="M132" i="45"/>
  <c r="M128" i="45"/>
  <c r="M124" i="45"/>
  <c r="M120" i="45"/>
  <c r="M116" i="45"/>
  <c r="M112" i="45"/>
  <c r="M108" i="45"/>
  <c r="M104" i="45"/>
  <c r="M208" i="45"/>
  <c r="M178" i="45"/>
  <c r="M153" i="45"/>
  <c r="M157" i="45"/>
  <c r="M213" i="45"/>
  <c r="M162" i="45"/>
  <c r="M209" i="45"/>
  <c r="M150" i="45"/>
  <c r="M165" i="45"/>
  <c r="M141" i="45"/>
  <c r="M138" i="45"/>
  <c r="M97" i="45"/>
  <c r="M93" i="45"/>
  <c r="M149" i="45"/>
  <c r="M137" i="45"/>
  <c r="M126" i="45"/>
  <c r="M102" i="45"/>
  <c r="M95" i="45"/>
  <c r="M91" i="45"/>
  <c r="M87" i="45"/>
  <c r="M83" i="45"/>
  <c r="M79" i="45"/>
  <c r="M75" i="45"/>
  <c r="M71" i="45"/>
  <c r="M67" i="45"/>
  <c r="M63" i="45"/>
  <c r="M59" i="45"/>
  <c r="M55" i="45"/>
  <c r="M51" i="45"/>
  <c r="M47" i="45"/>
  <c r="M43" i="45"/>
  <c r="M130" i="45"/>
  <c r="M105" i="45"/>
  <c r="M94" i="45"/>
  <c r="M170" i="45"/>
  <c r="M146" i="45"/>
  <c r="M145" i="45"/>
  <c r="M134" i="45"/>
  <c r="M109" i="45"/>
  <c r="M88" i="45"/>
  <c r="M84" i="45"/>
  <c r="M80" i="45"/>
  <c r="M76" i="45"/>
  <c r="M72" i="45"/>
  <c r="M68" i="45"/>
  <c r="M64" i="45"/>
  <c r="M60" i="45"/>
  <c r="M56" i="45"/>
  <c r="M52" i="45"/>
  <c r="M48" i="45"/>
  <c r="M44" i="45"/>
  <c r="M133" i="45"/>
  <c r="M121" i="45"/>
  <c r="M114" i="45"/>
  <c r="M92" i="45"/>
  <c r="M46" i="45"/>
  <c r="M42" i="45"/>
  <c r="M38" i="45"/>
  <c r="M34" i="45"/>
  <c r="M30" i="45"/>
  <c r="M122" i="45"/>
  <c r="M45" i="45"/>
  <c r="M186" i="45"/>
  <c r="M96" i="45"/>
  <c r="M58" i="45"/>
  <c r="M39" i="45"/>
  <c r="M35" i="45"/>
  <c r="M31" i="45"/>
  <c r="M27" i="45"/>
  <c r="M110" i="45"/>
  <c r="M118" i="45"/>
  <c r="M113" i="45"/>
  <c r="M106" i="45"/>
  <c r="M99" i="45"/>
  <c r="M98" i="45"/>
  <c r="M53" i="45"/>
  <c r="M129" i="45"/>
  <c r="M29" i="45"/>
  <c r="M33" i="45"/>
  <c r="M37" i="45"/>
  <c r="M41" i="45"/>
  <c r="M49" i="45"/>
  <c r="M65" i="45"/>
  <c r="M81" i="45"/>
  <c r="M100" i="45"/>
  <c r="O32" i="45"/>
  <c r="N32" i="45"/>
  <c r="O73" i="45"/>
  <c r="N73" i="45"/>
  <c r="Q73" i="45"/>
  <c r="P73" i="45"/>
  <c r="Q25" i="45"/>
  <c r="P25" i="45"/>
  <c r="N25" i="45"/>
  <c r="M74" i="45"/>
  <c r="M90" i="45"/>
  <c r="Q86" i="45"/>
  <c r="P86" i="45"/>
  <c r="O86" i="45"/>
  <c r="Q17" i="45"/>
  <c r="P17" i="45"/>
  <c r="N17" i="45"/>
  <c r="P28" i="45"/>
  <c r="P32" i="45"/>
  <c r="M57" i="45"/>
  <c r="M61" i="45"/>
  <c r="M77" i="45"/>
  <c r="M117" i="45"/>
  <c r="M125" i="45"/>
  <c r="M142" i="45"/>
  <c r="Q70" i="45"/>
  <c r="P70" i="45"/>
  <c r="O70" i="45"/>
  <c r="O36" i="45"/>
  <c r="N36" i="45"/>
  <c r="N86" i="45"/>
  <c r="O89" i="45"/>
  <c r="N89" i="45"/>
  <c r="Q89" i="45"/>
  <c r="P89" i="45"/>
  <c r="O15" i="45"/>
  <c r="N15" i="45"/>
  <c r="Q15" i="45"/>
  <c r="O25" i="45"/>
  <c r="Q28" i="45"/>
  <c r="Q32" i="45"/>
  <c r="Q36" i="45"/>
  <c r="M50" i="45"/>
  <c r="M54" i="45"/>
  <c r="M62" i="45"/>
  <c r="M78" i="45"/>
  <c r="O16" i="45"/>
  <c r="O20" i="45"/>
  <c r="O23" i="44"/>
  <c r="O16" i="44"/>
  <c r="O20" i="44"/>
  <c r="Q26" i="44"/>
  <c r="Q23" i="44"/>
  <c r="Q16" i="44"/>
  <c r="Q20" i="44"/>
  <c r="Q30" i="44"/>
  <c r="O30" i="44"/>
  <c r="O21" i="44"/>
  <c r="Q21" i="44"/>
  <c r="M42" i="44"/>
  <c r="M49" i="44"/>
  <c r="O25" i="44"/>
  <c r="Q25" i="44"/>
  <c r="M47" i="44"/>
  <c r="M70" i="44"/>
  <c r="M132" i="44"/>
  <c r="Q24" i="44"/>
  <c r="O24" i="44"/>
  <c r="Q18" i="44"/>
  <c r="O18" i="44"/>
  <c r="Q14" i="44"/>
  <c r="M244" i="44"/>
  <c r="M240" i="44"/>
  <c r="M237" i="44"/>
  <c r="M232" i="44"/>
  <c r="M228" i="44"/>
  <c r="M224" i="44"/>
  <c r="M220" i="44"/>
  <c r="M216" i="44"/>
  <c r="M212" i="44"/>
  <c r="M236" i="44"/>
  <c r="M233" i="44"/>
  <c r="M229" i="44"/>
  <c r="M225" i="44"/>
  <c r="M221" i="44"/>
  <c r="M217" i="44"/>
  <c r="M213" i="44"/>
  <c r="M223" i="44"/>
  <c r="M210" i="44"/>
  <c r="M206" i="44"/>
  <c r="M202" i="44"/>
  <c r="M243" i="44"/>
  <c r="M241" i="44"/>
  <c r="M234" i="44"/>
  <c r="M218" i="44"/>
  <c r="M235" i="44"/>
  <c r="M219" i="44"/>
  <c r="M207" i="44"/>
  <c r="M203" i="44"/>
  <c r="M199" i="44"/>
  <c r="M246" i="44"/>
  <c r="M227" i="44"/>
  <c r="M226" i="44"/>
  <c r="M209" i="44"/>
  <c r="M197" i="44"/>
  <c r="M245" i="44"/>
  <c r="M211" i="44"/>
  <c r="M204" i="44"/>
  <c r="M195" i="44"/>
  <c r="M191" i="44"/>
  <c r="M187" i="44"/>
  <c r="M222" i="44"/>
  <c r="M205" i="44"/>
  <c r="M242" i="44"/>
  <c r="M239" i="44"/>
  <c r="M230" i="44"/>
  <c r="M196" i="44"/>
  <c r="M201" i="44"/>
  <c r="M231" i="44"/>
  <c r="M200" i="44"/>
  <c r="M214" i="44"/>
  <c r="M198" i="44"/>
  <c r="M192" i="44"/>
  <c r="M188" i="44"/>
  <c r="M181" i="44"/>
  <c r="M177" i="44"/>
  <c r="M173" i="44"/>
  <c r="M169" i="44"/>
  <c r="M165" i="44"/>
  <c r="M161" i="44"/>
  <c r="M238" i="44"/>
  <c r="M190" i="44"/>
  <c r="M183" i="44"/>
  <c r="M180" i="44"/>
  <c r="M176" i="44"/>
  <c r="M172" i="44"/>
  <c r="M168" i="44"/>
  <c r="M164" i="44"/>
  <c r="M179" i="44"/>
  <c r="M163" i="44"/>
  <c r="M194" i="44"/>
  <c r="M174" i="44"/>
  <c r="M159" i="44"/>
  <c r="M155" i="44"/>
  <c r="M151" i="44"/>
  <c r="M147" i="44"/>
  <c r="M143" i="44"/>
  <c r="M139" i="44"/>
  <c r="M135" i="44"/>
  <c r="M131" i="44"/>
  <c r="M127" i="44"/>
  <c r="M123" i="44"/>
  <c r="M119" i="44"/>
  <c r="M115" i="44"/>
  <c r="M111" i="44"/>
  <c r="M175" i="44"/>
  <c r="M186" i="44"/>
  <c r="M185" i="44"/>
  <c r="M184" i="44"/>
  <c r="M178" i="44"/>
  <c r="M162" i="44"/>
  <c r="M158" i="44"/>
  <c r="M154" i="44"/>
  <c r="M150" i="44"/>
  <c r="M146" i="44"/>
  <c r="M142" i="44"/>
  <c r="M138" i="44"/>
  <c r="M134" i="44"/>
  <c r="M130" i="44"/>
  <c r="M126" i="44"/>
  <c r="M122" i="44"/>
  <c r="M118" i="44"/>
  <c r="M114" i="44"/>
  <c r="M215" i="44"/>
  <c r="M129" i="44"/>
  <c r="M113" i="44"/>
  <c r="M109" i="44"/>
  <c r="M105" i="44"/>
  <c r="M101" i="44"/>
  <c r="M97" i="44"/>
  <c r="M93" i="44"/>
  <c r="M89" i="44"/>
  <c r="M85" i="44"/>
  <c r="M81" i="44"/>
  <c r="M77" i="44"/>
  <c r="M170" i="44"/>
  <c r="M160" i="44"/>
  <c r="M156" i="44"/>
  <c r="M152" i="44"/>
  <c r="M148" i="44"/>
  <c r="M144" i="44"/>
  <c r="M140" i="44"/>
  <c r="M124" i="44"/>
  <c r="M208" i="44"/>
  <c r="M193" i="44"/>
  <c r="M166" i="44"/>
  <c r="M125" i="44"/>
  <c r="M157" i="44"/>
  <c r="M153" i="44"/>
  <c r="M149" i="44"/>
  <c r="M145" i="44"/>
  <c r="M141" i="44"/>
  <c r="M137" i="44"/>
  <c r="M128" i="44"/>
  <c r="M112" i="44"/>
  <c r="M116" i="44"/>
  <c r="M103" i="44"/>
  <c r="M87" i="44"/>
  <c r="M182" i="44"/>
  <c r="M104" i="44"/>
  <c r="M98" i="44"/>
  <c r="M88" i="44"/>
  <c r="M82" i="44"/>
  <c r="M72" i="44"/>
  <c r="M68" i="44"/>
  <c r="M64" i="44"/>
  <c r="M136" i="44"/>
  <c r="M121" i="44"/>
  <c r="M117" i="44"/>
  <c r="M99" i="44"/>
  <c r="M83" i="44"/>
  <c r="M108" i="44"/>
  <c r="M107" i="44"/>
  <c r="M106" i="44"/>
  <c r="M100" i="44"/>
  <c r="M75" i="44"/>
  <c r="M71" i="44"/>
  <c r="M65" i="44"/>
  <c r="M63" i="44"/>
  <c r="M61" i="44"/>
  <c r="M58" i="44"/>
  <c r="M55" i="44"/>
  <c r="M53" i="44"/>
  <c r="M50" i="44"/>
  <c r="M46" i="44"/>
  <c r="M43" i="44"/>
  <c r="M39" i="44"/>
  <c r="M35" i="44"/>
  <c r="M31" i="44"/>
  <c r="M102" i="44"/>
  <c r="M92" i="44"/>
  <c r="M91" i="44"/>
  <c r="M90" i="44"/>
  <c r="M84" i="44"/>
  <c r="M78" i="44"/>
  <c r="M66" i="44"/>
  <c r="M45" i="44"/>
  <c r="M86" i="44"/>
  <c r="M79" i="44"/>
  <c r="M67" i="44"/>
  <c r="M56" i="44"/>
  <c r="M40" i="44"/>
  <c r="M36" i="44"/>
  <c r="M32" i="44"/>
  <c r="M28" i="44"/>
  <c r="M74" i="44"/>
  <c r="M167" i="44"/>
  <c r="M38" i="44"/>
  <c r="M95" i="44"/>
  <c r="M94" i="44"/>
  <c r="M69" i="44"/>
  <c r="M60" i="44"/>
  <c r="M59" i="44"/>
  <c r="M57" i="44"/>
  <c r="M52" i="44"/>
  <c r="M33" i="44"/>
  <c r="M51" i="44"/>
  <c r="M120" i="44"/>
  <c r="M96" i="44"/>
  <c r="M73" i="44"/>
  <c r="M62" i="44"/>
  <c r="M54" i="44"/>
  <c r="M34" i="44"/>
  <c r="M110" i="44"/>
  <c r="M27" i="44"/>
  <c r="M76" i="44"/>
  <c r="M48" i="44"/>
  <c r="M44" i="44"/>
  <c r="M41" i="44"/>
  <c r="M189" i="44"/>
  <c r="M171" i="44"/>
  <c r="M133" i="44"/>
  <c r="M80" i="44"/>
  <c r="M37" i="44"/>
  <c r="O17" i="44"/>
  <c r="M29" i="44"/>
  <c r="O15" i="44"/>
  <c r="O19" i="44"/>
  <c r="O22" i="44"/>
  <c r="M43" i="43"/>
  <c r="N43" i="43" s="1"/>
  <c r="Q14" i="43"/>
  <c r="P21" i="43"/>
  <c r="P22" i="43"/>
  <c r="O23" i="43"/>
  <c r="Q21" i="43"/>
  <c r="Q22" i="43"/>
  <c r="P24" i="43"/>
  <c r="M42" i="43"/>
  <c r="P42" i="43" s="1"/>
  <c r="N26" i="43"/>
  <c r="N21" i="43"/>
  <c r="P26" i="43"/>
  <c r="O21" i="43"/>
  <c r="N22" i="43"/>
  <c r="N24" i="43"/>
  <c r="Q26" i="43"/>
  <c r="O20" i="43"/>
  <c r="N20" i="43"/>
  <c r="P20" i="43"/>
  <c r="Q146" i="43"/>
  <c r="O146" i="43"/>
  <c r="N146" i="43"/>
  <c r="P146" i="43"/>
  <c r="Q15" i="43"/>
  <c r="P15" i="43"/>
  <c r="M163" i="43"/>
  <c r="M159" i="43"/>
  <c r="M166" i="43"/>
  <c r="M164" i="43"/>
  <c r="M155" i="43"/>
  <c r="M151" i="43"/>
  <c r="M161" i="43"/>
  <c r="M162" i="43"/>
  <c r="M160" i="43"/>
  <c r="M152" i="43"/>
  <c r="M165" i="43"/>
  <c r="M149" i="43"/>
  <c r="M150" i="43"/>
  <c r="M147" i="43"/>
  <c r="M143" i="43"/>
  <c r="M154" i="43"/>
  <c r="M153" i="43"/>
  <c r="M138" i="43"/>
  <c r="M134" i="43"/>
  <c r="M130" i="43"/>
  <c r="M126" i="43"/>
  <c r="M122" i="43"/>
  <c r="M118" i="43"/>
  <c r="M158" i="43"/>
  <c r="M157" i="43"/>
  <c r="M144" i="43"/>
  <c r="M141" i="43"/>
  <c r="M115" i="43"/>
  <c r="M111" i="43"/>
  <c r="M107" i="43"/>
  <c r="M156" i="43"/>
  <c r="M148" i="43"/>
  <c r="M140" i="43"/>
  <c r="M137" i="43"/>
  <c r="M135" i="43"/>
  <c r="M132" i="43"/>
  <c r="M129" i="43"/>
  <c r="M127" i="43"/>
  <c r="M124" i="43"/>
  <c r="M121" i="43"/>
  <c r="M119" i="43"/>
  <c r="M116" i="43"/>
  <c r="M112" i="43"/>
  <c r="M108" i="43"/>
  <c r="M104" i="43"/>
  <c r="M100" i="43"/>
  <c r="M96" i="43"/>
  <c r="M92" i="43"/>
  <c r="M88" i="43"/>
  <c r="M84" i="43"/>
  <c r="M133" i="43"/>
  <c r="M125" i="43"/>
  <c r="M117" i="43"/>
  <c r="M113" i="43"/>
  <c r="M114" i="43"/>
  <c r="M105" i="43"/>
  <c r="M102" i="43"/>
  <c r="M99" i="43"/>
  <c r="M97" i="43"/>
  <c r="M94" i="43"/>
  <c r="M91" i="43"/>
  <c r="M89" i="43"/>
  <c r="M86" i="43"/>
  <c r="M80" i="43"/>
  <c r="M76" i="43"/>
  <c r="M72" i="43"/>
  <c r="M68" i="43"/>
  <c r="M64" i="43"/>
  <c r="M60" i="43"/>
  <c r="M56" i="43"/>
  <c r="M52" i="43"/>
  <c r="M142" i="43"/>
  <c r="M109" i="43"/>
  <c r="M139" i="43"/>
  <c r="M93" i="43"/>
  <c r="M82" i="43"/>
  <c r="M48" i="43"/>
  <c r="M44" i="43"/>
  <c r="M40" i="43"/>
  <c r="M36" i="43"/>
  <c r="M145" i="43"/>
  <c r="M128" i="43"/>
  <c r="M90" i="43"/>
  <c r="M83" i="43"/>
  <c r="M77" i="43"/>
  <c r="M66" i="43"/>
  <c r="M63" i="43"/>
  <c r="M61" i="43"/>
  <c r="M58" i="43"/>
  <c r="M55" i="43"/>
  <c r="M53" i="43"/>
  <c r="M101" i="43"/>
  <c r="M87" i="43"/>
  <c r="M78" i="43"/>
  <c r="M49" i="43"/>
  <c r="M45" i="43"/>
  <c r="M41" i="43"/>
  <c r="M37" i="43"/>
  <c r="M33" i="43"/>
  <c r="M29" i="43"/>
  <c r="M74" i="43"/>
  <c r="M50" i="43"/>
  <c r="M34" i="43"/>
  <c r="M120" i="43"/>
  <c r="M71" i="43"/>
  <c r="M70" i="43"/>
  <c r="M69" i="43"/>
  <c r="M75" i="43"/>
  <c r="M67" i="43"/>
  <c r="M35" i="43"/>
  <c r="M123" i="43"/>
  <c r="M103" i="43"/>
  <c r="M85" i="43"/>
  <c r="M79" i="43"/>
  <c r="M46" i="43"/>
  <c r="M81" i="43"/>
  <c r="M57" i="43"/>
  <c r="M54" i="43"/>
  <c r="M95" i="43"/>
  <c r="M73" i="43"/>
  <c r="M131" i="43"/>
  <c r="M106" i="43"/>
  <c r="M98" i="43"/>
  <c r="M59" i="43"/>
  <c r="M47" i="43"/>
  <c r="M62" i="43"/>
  <c r="P14" i="43"/>
  <c r="O14" i="43"/>
  <c r="O18" i="43"/>
  <c r="Q18" i="43"/>
  <c r="P18" i="43"/>
  <c r="M27" i="43"/>
  <c r="M28" i="43"/>
  <c r="P19" i="43"/>
  <c r="Q19" i="43"/>
  <c r="O19" i="43"/>
  <c r="M32" i="43"/>
  <c r="N15" i="43"/>
  <c r="Q17" i="43"/>
  <c r="M65" i="43"/>
  <c r="M110" i="43"/>
  <c r="Q20" i="43"/>
  <c r="O15" i="43"/>
  <c r="N17" i="43"/>
  <c r="N25" i="43"/>
  <c r="Q25" i="43"/>
  <c r="P25" i="43"/>
  <c r="M30" i="43"/>
  <c r="M31" i="43"/>
  <c r="M38" i="43"/>
  <c r="M39" i="43"/>
  <c r="M51" i="43"/>
  <c r="M136" i="43"/>
  <c r="Q23" i="43"/>
  <c r="P23" i="43"/>
  <c r="O26" i="43"/>
  <c r="Q20" i="42"/>
  <c r="N28" i="42"/>
  <c r="O32" i="42"/>
  <c r="Q24" i="42"/>
  <c r="O28" i="42"/>
  <c r="M56" i="42"/>
  <c r="M59" i="42"/>
  <c r="M71" i="42"/>
  <c r="N71" i="42" s="1"/>
  <c r="M112" i="42"/>
  <c r="Q112" i="42" s="1"/>
  <c r="M143" i="42"/>
  <c r="O143" i="42" s="1"/>
  <c r="Q38" i="42"/>
  <c r="P20" i="42"/>
  <c r="P24" i="42"/>
  <c r="N15" i="42"/>
  <c r="P32" i="42"/>
  <c r="M48" i="42"/>
  <c r="M54" i="42"/>
  <c r="M68" i="42"/>
  <c r="M79" i="42"/>
  <c r="O79" i="42" s="1"/>
  <c r="O20" i="42"/>
  <c r="O24" i="42"/>
  <c r="P28" i="42"/>
  <c r="M31" i="42"/>
  <c r="O31" i="42" s="1"/>
  <c r="M40" i="42"/>
  <c r="M43" i="42"/>
  <c r="Q26" i="42"/>
  <c r="P26" i="42"/>
  <c r="O26" i="42"/>
  <c r="O47" i="42"/>
  <c r="Q47" i="42"/>
  <c r="N47" i="42"/>
  <c r="P47" i="42"/>
  <c r="Q80" i="42"/>
  <c r="P80" i="42"/>
  <c r="O80" i="42"/>
  <c r="P99" i="42"/>
  <c r="N99" i="42"/>
  <c r="Q99" i="42"/>
  <c r="O99" i="42"/>
  <c r="Q18" i="42"/>
  <c r="P18" i="42"/>
  <c r="O18" i="42"/>
  <c r="N26" i="42"/>
  <c r="N80" i="42"/>
  <c r="Q84" i="42"/>
  <c r="P84" i="42"/>
  <c r="O84" i="42"/>
  <c r="N84" i="42"/>
  <c r="O21" i="42"/>
  <c r="N21" i="42"/>
  <c r="P108" i="42"/>
  <c r="N108" i="42"/>
  <c r="O63" i="42"/>
  <c r="N63" i="42"/>
  <c r="Q63" i="42"/>
  <c r="P63" i="42"/>
  <c r="N46" i="42"/>
  <c r="Q46" i="42"/>
  <c r="P46" i="42"/>
  <c r="Q35" i="42"/>
  <c r="P35" i="42"/>
  <c r="O35" i="42"/>
  <c r="N35" i="42"/>
  <c r="O46" i="42"/>
  <c r="Q64" i="42"/>
  <c r="P64" i="42"/>
  <c r="O64" i="42"/>
  <c r="N64" i="42"/>
  <c r="Q129" i="42"/>
  <c r="P129" i="42"/>
  <c r="O129" i="42"/>
  <c r="N129" i="42"/>
  <c r="P30" i="42"/>
  <c r="O30" i="42"/>
  <c r="N30" i="42"/>
  <c r="O108" i="42"/>
  <c r="P21" i="42"/>
  <c r="Q108" i="42"/>
  <c r="Q14" i="42"/>
  <c r="P14" i="42"/>
  <c r="O14" i="42"/>
  <c r="Q21" i="42"/>
  <c r="Q22" i="42"/>
  <c r="P22" i="42"/>
  <c r="O22" i="42"/>
  <c r="O25" i="42"/>
  <c r="N25" i="42"/>
  <c r="Q27" i="42"/>
  <c r="P27" i="42"/>
  <c r="N14" i="42"/>
  <c r="O17" i="42"/>
  <c r="N17" i="42"/>
  <c r="N22" i="42"/>
  <c r="P25" i="42"/>
  <c r="O27" i="42"/>
  <c r="N34" i="42"/>
  <c r="Q34" i="42"/>
  <c r="P34" i="42"/>
  <c r="O34" i="42"/>
  <c r="N62" i="42"/>
  <c r="Q62" i="42"/>
  <c r="P62" i="42"/>
  <c r="Q36" i="42"/>
  <c r="P36" i="42"/>
  <c r="O36" i="42"/>
  <c r="Q28" i="42"/>
  <c r="M29" i="42"/>
  <c r="O50" i="42"/>
  <c r="M51" i="42"/>
  <c r="M67" i="42"/>
  <c r="M83" i="42"/>
  <c r="M96" i="42"/>
  <c r="M100" i="42"/>
  <c r="M171" i="42"/>
  <c r="Q52" i="42"/>
  <c r="P52" i="42"/>
  <c r="O52" i="42"/>
  <c r="N66" i="42"/>
  <c r="N36" i="42"/>
  <c r="N38" i="42"/>
  <c r="N52" i="42"/>
  <c r="O38" i="42"/>
  <c r="M39" i="42"/>
  <c r="M55" i="42"/>
  <c r="P66" i="42"/>
  <c r="M104" i="42"/>
  <c r="N50" i="42"/>
  <c r="M169" i="42"/>
  <c r="M165" i="42"/>
  <c r="M161" i="42"/>
  <c r="M157" i="42"/>
  <c r="M153" i="42"/>
  <c r="M149" i="42"/>
  <c r="M145" i="42"/>
  <c r="M170" i="42"/>
  <c r="M166" i="42"/>
  <c r="M162" i="42"/>
  <c r="M158" i="42"/>
  <c r="M154" i="42"/>
  <c r="M150" i="42"/>
  <c r="M146" i="42"/>
  <c r="M163" i="42"/>
  <c r="M147" i="42"/>
  <c r="M164" i="42"/>
  <c r="M148" i="42"/>
  <c r="M142" i="42"/>
  <c r="M138" i="42"/>
  <c r="M134" i="42"/>
  <c r="M130" i="42"/>
  <c r="M126" i="42"/>
  <c r="M122" i="42"/>
  <c r="M118" i="42"/>
  <c r="M114" i="42"/>
  <c r="M110" i="42"/>
  <c r="M106" i="42"/>
  <c r="M159" i="42"/>
  <c r="M160" i="42"/>
  <c r="M144" i="42"/>
  <c r="M139" i="42"/>
  <c r="M135" i="42"/>
  <c r="M131" i="42"/>
  <c r="M127" i="42"/>
  <c r="M123" i="42"/>
  <c r="M119" i="42"/>
  <c r="M115" i="42"/>
  <c r="M111" i="42"/>
  <c r="M107" i="42"/>
  <c r="M125" i="42"/>
  <c r="M109" i="42"/>
  <c r="M140" i="42"/>
  <c r="M136" i="42"/>
  <c r="M120" i="42"/>
  <c r="M101" i="42"/>
  <c r="M97" i="42"/>
  <c r="M93" i="42"/>
  <c r="M89" i="42"/>
  <c r="M85" i="42"/>
  <c r="M81" i="42"/>
  <c r="M77" i="42"/>
  <c r="M73" i="42"/>
  <c r="M168" i="42"/>
  <c r="M155" i="42"/>
  <c r="M137" i="42"/>
  <c r="M121" i="42"/>
  <c r="M151" i="42"/>
  <c r="M132" i="42"/>
  <c r="M116" i="42"/>
  <c r="M102" i="42"/>
  <c r="M98" i="42"/>
  <c r="M94" i="42"/>
  <c r="M90" i="42"/>
  <c r="M86" i="42"/>
  <c r="M82" i="42"/>
  <c r="M78" i="42"/>
  <c r="M74" i="42"/>
  <c r="M70" i="42"/>
  <c r="M156" i="42"/>
  <c r="M113" i="42"/>
  <c r="M91" i="42"/>
  <c r="M75" i="42"/>
  <c r="M65" i="42"/>
  <c r="M61" i="42"/>
  <c r="M57" i="42"/>
  <c r="M53" i="42"/>
  <c r="M49" i="42"/>
  <c r="M45" i="42"/>
  <c r="M41" i="42"/>
  <c r="M37" i="42"/>
  <c r="M33" i="42"/>
  <c r="M152" i="42"/>
  <c r="M128" i="42"/>
  <c r="M105" i="42"/>
  <c r="M92" i="42"/>
  <c r="M76" i="42"/>
  <c r="M103" i="42"/>
  <c r="M87" i="42"/>
  <c r="M69" i="42"/>
  <c r="M124" i="42"/>
  <c r="M117" i="42"/>
  <c r="M88" i="42"/>
  <c r="M72" i="42"/>
  <c r="N32" i="42"/>
  <c r="M42" i="42"/>
  <c r="M44" i="42"/>
  <c r="Q50" i="42"/>
  <c r="M58" i="42"/>
  <c r="M60" i="42"/>
  <c r="Q66" i="42"/>
  <c r="M95" i="42"/>
  <c r="M133" i="42"/>
  <c r="M141" i="42"/>
  <c r="M167" i="42"/>
  <c r="P15" i="41"/>
  <c r="O19" i="41"/>
  <c r="M72" i="41"/>
  <c r="O72" i="41" s="1"/>
  <c r="Q16" i="41"/>
  <c r="M37" i="41"/>
  <c r="N37" i="41" s="1"/>
  <c r="M186" i="41"/>
  <c r="O186" i="41" s="1"/>
  <c r="M66" i="41"/>
  <c r="Q66" i="41" s="1"/>
  <c r="Q19" i="41"/>
  <c r="O23" i="41"/>
  <c r="Q23" i="41"/>
  <c r="N25" i="41"/>
  <c r="M35" i="41"/>
  <c r="M38" i="41"/>
  <c r="M60" i="41"/>
  <c r="N60" i="41" s="1"/>
  <c r="M121" i="41"/>
  <c r="P121" i="41" s="1"/>
  <c r="M30" i="41"/>
  <c r="M46" i="41"/>
  <c r="Q46" i="41" s="1"/>
  <c r="M64" i="41"/>
  <c r="P64" i="41" s="1"/>
  <c r="M141" i="41"/>
  <c r="N141" i="41" s="1"/>
  <c r="M219" i="41"/>
  <c r="N219" i="41" s="1"/>
  <c r="N15" i="41"/>
  <c r="O22" i="41"/>
  <c r="P25" i="41"/>
  <c r="M27" i="41"/>
  <c r="Q27" i="41" s="1"/>
  <c r="M54" i="41"/>
  <c r="Q54" i="41" s="1"/>
  <c r="M177" i="41"/>
  <c r="P177" i="41" s="1"/>
  <c r="M192" i="41"/>
  <c r="N192" i="41" s="1"/>
  <c r="Q31" i="41"/>
  <c r="O31" i="41"/>
  <c r="N31" i="41"/>
  <c r="N26" i="41"/>
  <c r="P31" i="41"/>
  <c r="N14" i="41"/>
  <c r="O20" i="41"/>
  <c r="N24" i="41"/>
  <c r="N21" i="41"/>
  <c r="O24" i="41"/>
  <c r="N46" i="41"/>
  <c r="N64" i="41"/>
  <c r="Q15" i="41"/>
  <c r="N17" i="41"/>
  <c r="P20" i="41"/>
  <c r="O21" i="41"/>
  <c r="N22" i="41"/>
  <c r="N23" i="41"/>
  <c r="P46" i="41"/>
  <c r="Q119" i="41"/>
  <c r="O119" i="41"/>
  <c r="N119" i="41"/>
  <c r="P119" i="41"/>
  <c r="N18" i="41"/>
  <c r="Q14" i="41"/>
  <c r="P17" i="41"/>
  <c r="O18" i="41"/>
  <c r="Q21" i="41"/>
  <c r="Q24" i="41"/>
  <c r="N33" i="41"/>
  <c r="P33" i="41"/>
  <c r="O33" i="41"/>
  <c r="Q33" i="41"/>
  <c r="Q68" i="41"/>
  <c r="N68" i="41"/>
  <c r="P68" i="41"/>
  <c r="O68" i="41"/>
  <c r="P26" i="41"/>
  <c r="O26" i="41"/>
  <c r="O14" i="41"/>
  <c r="Q20" i="41"/>
  <c r="P21" i="41"/>
  <c r="P24" i="41"/>
  <c r="P35" i="41"/>
  <c r="Q17" i="41"/>
  <c r="P22" i="41"/>
  <c r="P23" i="41"/>
  <c r="Q139" i="41"/>
  <c r="N139" i="41"/>
  <c r="P139" i="41"/>
  <c r="M39" i="41"/>
  <c r="M41" i="41"/>
  <c r="M62" i="41"/>
  <c r="M80" i="41"/>
  <c r="M97" i="41"/>
  <c r="M249" i="41"/>
  <c r="M247" i="41"/>
  <c r="M244" i="41"/>
  <c r="M240" i="41"/>
  <c r="M246" i="41"/>
  <c r="M241" i="41"/>
  <c r="M242" i="41"/>
  <c r="M237" i="41"/>
  <c r="M233" i="41"/>
  <c r="M229" i="41"/>
  <c r="M225" i="41"/>
  <c r="M221" i="41"/>
  <c r="M217" i="41"/>
  <c r="M251" i="41"/>
  <c r="M250" i="41"/>
  <c r="M238" i="41"/>
  <c r="M236" i="41"/>
  <c r="M235" i="41"/>
  <c r="M231" i="41"/>
  <c r="M232" i="41"/>
  <c r="M227" i="41"/>
  <c r="M215" i="41"/>
  <c r="M213" i="41"/>
  <c r="M209" i="41"/>
  <c r="M205" i="41"/>
  <c r="M201" i="41"/>
  <c r="M197" i="41"/>
  <c r="M210" i="41"/>
  <c r="M206" i="41"/>
  <c r="M202" i="41"/>
  <c r="M198" i="41"/>
  <c r="M228" i="41"/>
  <c r="M226" i="41"/>
  <c r="M212" i="41"/>
  <c r="M234" i="41"/>
  <c r="M223" i="41"/>
  <c r="M211" i="41"/>
  <c r="M195" i="41"/>
  <c r="M203" i="41"/>
  <c r="M230" i="41"/>
  <c r="M218" i="41"/>
  <c r="M216" i="41"/>
  <c r="M214" i="41"/>
  <c r="M190" i="41"/>
  <c r="M184" i="41"/>
  <c r="M175" i="41"/>
  <c r="M171" i="41"/>
  <c r="M208" i="41"/>
  <c r="M200" i="41"/>
  <c r="M183" i="41"/>
  <c r="M248" i="41"/>
  <c r="M245" i="41"/>
  <c r="M187" i="41"/>
  <c r="M181" i="41"/>
  <c r="M243" i="41"/>
  <c r="M194" i="41"/>
  <c r="M188" i="41"/>
  <c r="M239" i="41"/>
  <c r="M168" i="41"/>
  <c r="M164" i="41"/>
  <c r="M160" i="41"/>
  <c r="M156" i="41"/>
  <c r="M152" i="41"/>
  <c r="M148" i="41"/>
  <c r="M144" i="41"/>
  <c r="M140" i="41"/>
  <c r="M136" i="41"/>
  <c r="M132" i="41"/>
  <c r="M128" i="41"/>
  <c r="M124" i="41"/>
  <c r="M120" i="41"/>
  <c r="M199" i="41"/>
  <c r="M180" i="41"/>
  <c r="M173" i="41"/>
  <c r="M166" i="41"/>
  <c r="M162" i="41"/>
  <c r="M158" i="41"/>
  <c r="M154" i="41"/>
  <c r="M150" i="41"/>
  <c r="M146" i="41"/>
  <c r="M142" i="41"/>
  <c r="M138" i="41"/>
  <c r="M134" i="41"/>
  <c r="M130" i="41"/>
  <c r="M126" i="41"/>
  <c r="M207" i="41"/>
  <c r="M204" i="41"/>
  <c r="M178" i="41"/>
  <c r="M167" i="41"/>
  <c r="M165" i="41"/>
  <c r="M151" i="41"/>
  <c r="M149" i="41"/>
  <c r="M135" i="41"/>
  <c r="M133" i="41"/>
  <c r="M118" i="41"/>
  <c r="M114" i="41"/>
  <c r="M110" i="41"/>
  <c r="M106" i="41"/>
  <c r="M102" i="41"/>
  <c r="M98" i="41"/>
  <c r="M94" i="41"/>
  <c r="M172" i="41"/>
  <c r="M170" i="41"/>
  <c r="M123" i="41"/>
  <c r="M185" i="41"/>
  <c r="M179" i="41"/>
  <c r="M153" i="41"/>
  <c r="M111" i="41"/>
  <c r="M109" i="41"/>
  <c r="M95" i="41"/>
  <c r="M189" i="41"/>
  <c r="M176" i="41"/>
  <c r="M163" i="41"/>
  <c r="M161" i="41"/>
  <c r="M159" i="41"/>
  <c r="M157" i="41"/>
  <c r="M137" i="41"/>
  <c r="M108" i="41"/>
  <c r="M89" i="41"/>
  <c r="M85" i="41"/>
  <c r="M81" i="41"/>
  <c r="M77" i="41"/>
  <c r="M73" i="41"/>
  <c r="M69" i="41"/>
  <c r="M65" i="41"/>
  <c r="M61" i="41"/>
  <c r="M57" i="41"/>
  <c r="M53" i="41"/>
  <c r="M224" i="41"/>
  <c r="M196" i="41"/>
  <c r="M193" i="41"/>
  <c r="M191" i="41"/>
  <c r="M182" i="41"/>
  <c r="M127" i="41"/>
  <c r="M116" i="41"/>
  <c r="M100" i="41"/>
  <c r="M91" i="41"/>
  <c r="M87" i="41"/>
  <c r="M83" i="41"/>
  <c r="M79" i="41"/>
  <c r="M75" i="41"/>
  <c r="M71" i="41"/>
  <c r="M67" i="41"/>
  <c r="M63" i="41"/>
  <c r="M147" i="41"/>
  <c r="M143" i="41"/>
  <c r="M92" i="41"/>
  <c r="M90" i="41"/>
  <c r="M76" i="41"/>
  <c r="M74" i="41"/>
  <c r="M59" i="41"/>
  <c r="M48" i="41"/>
  <c r="M44" i="41"/>
  <c r="M40" i="41"/>
  <c r="M36" i="41"/>
  <c r="M32" i="41"/>
  <c r="M129" i="41"/>
  <c r="M117" i="41"/>
  <c r="M107" i="41"/>
  <c r="M105" i="41"/>
  <c r="M52" i="41"/>
  <c r="M131" i="41"/>
  <c r="M115" i="41"/>
  <c r="M113" i="41"/>
  <c r="M56" i="41"/>
  <c r="M50" i="41"/>
  <c r="M222" i="41"/>
  <c r="M122" i="41"/>
  <c r="M58" i="41"/>
  <c r="M45" i="41"/>
  <c r="M43" i="41"/>
  <c r="M169" i="41"/>
  <c r="M112" i="41"/>
  <c r="M103" i="41"/>
  <c r="M93" i="41"/>
  <c r="M78" i="41"/>
  <c r="M55" i="41"/>
  <c r="M51" i="41"/>
  <c r="M42" i="41"/>
  <c r="M29" i="41"/>
  <c r="M174" i="41"/>
  <c r="M99" i="41"/>
  <c r="M34" i="41"/>
  <c r="M28" i="41"/>
  <c r="M220" i="41"/>
  <c r="M145" i="41"/>
  <c r="M101" i="41"/>
  <c r="M96" i="41"/>
  <c r="M84" i="41"/>
  <c r="M88" i="41"/>
  <c r="M47" i="41"/>
  <c r="M49" i="41"/>
  <c r="M82" i="41"/>
  <c r="M86" i="41"/>
  <c r="M104" i="41"/>
  <c r="M155" i="41"/>
  <c r="M70" i="41"/>
  <c r="M125" i="41"/>
  <c r="O16" i="40"/>
  <c r="Q15" i="40"/>
  <c r="Q14" i="40"/>
  <c r="Q82" i="45" l="1"/>
  <c r="P82" i="45"/>
  <c r="N40" i="45"/>
  <c r="O43" i="43"/>
  <c r="P43" i="43"/>
  <c r="Q42" i="43"/>
  <c r="O71" i="42"/>
  <c r="Q71" i="42"/>
  <c r="P71" i="42"/>
  <c r="N59" i="42"/>
  <c r="N48" i="42"/>
  <c r="P31" i="42"/>
  <c r="Q31" i="42"/>
  <c r="Q143" i="42"/>
  <c r="P143" i="42"/>
  <c r="P37" i="41"/>
  <c r="N186" i="41"/>
  <c r="P141" i="41"/>
  <c r="Q186" i="41"/>
  <c r="Q141" i="41"/>
  <c r="O141" i="41"/>
  <c r="Q192" i="41"/>
  <c r="N35" i="41"/>
  <c r="O37" i="41"/>
  <c r="N177" i="41"/>
  <c r="N72" i="41"/>
  <c r="Q38" i="41"/>
  <c r="P72" i="41"/>
  <c r="P60" i="41"/>
  <c r="O35" i="41"/>
  <c r="O192" i="41"/>
  <c r="Q60" i="41"/>
  <c r="Q72" i="41"/>
  <c r="Q35" i="41"/>
  <c r="P186" i="41"/>
  <c r="P192" i="41"/>
  <c r="P27" i="41"/>
  <c r="P219" i="41"/>
  <c r="O66" i="41"/>
  <c r="P38" i="41"/>
  <c r="Q64" i="41"/>
  <c r="N27" i="41"/>
  <c r="O30" i="41"/>
  <c r="Q177" i="41"/>
  <c r="Q40" i="45"/>
  <c r="O64" i="41"/>
  <c r="Q37" i="41"/>
  <c r="O177" i="41"/>
  <c r="P66" i="41"/>
  <c r="N112" i="42"/>
  <c r="O219" i="41"/>
  <c r="N66" i="41"/>
  <c r="O40" i="45"/>
  <c r="O82" i="45"/>
  <c r="N68" i="45"/>
  <c r="P68" i="45"/>
  <c r="O68" i="45"/>
  <c r="Q68" i="45"/>
  <c r="Q213" i="45"/>
  <c r="P213" i="45"/>
  <c r="O213" i="45"/>
  <c r="N213" i="45"/>
  <c r="P166" i="45"/>
  <c r="O166" i="45"/>
  <c r="N166" i="45"/>
  <c r="Q166" i="45"/>
  <c r="N57" i="45"/>
  <c r="P57" i="45"/>
  <c r="O57" i="45"/>
  <c r="Q57" i="45"/>
  <c r="Q90" i="45"/>
  <c r="P90" i="45"/>
  <c r="O90" i="45"/>
  <c r="N90" i="45"/>
  <c r="Q33" i="45"/>
  <c r="P33" i="45"/>
  <c r="O33" i="45"/>
  <c r="N33" i="45"/>
  <c r="Q118" i="45"/>
  <c r="P118" i="45"/>
  <c r="N118" i="45"/>
  <c r="O118" i="45"/>
  <c r="Q186" i="45"/>
  <c r="O186" i="45"/>
  <c r="N186" i="45"/>
  <c r="P186" i="45"/>
  <c r="Q92" i="45"/>
  <c r="P92" i="45"/>
  <c r="O92" i="45"/>
  <c r="N92" i="45"/>
  <c r="N60" i="45"/>
  <c r="P60" i="45"/>
  <c r="Q60" i="45"/>
  <c r="O60" i="45"/>
  <c r="P109" i="45"/>
  <c r="O109" i="45"/>
  <c r="N109" i="45"/>
  <c r="Q109" i="45"/>
  <c r="Q43" i="45"/>
  <c r="O43" i="45"/>
  <c r="N43" i="45"/>
  <c r="P43" i="45"/>
  <c r="Q75" i="45"/>
  <c r="O75" i="45"/>
  <c r="P75" i="45"/>
  <c r="N75" i="45"/>
  <c r="P137" i="45"/>
  <c r="O137" i="45"/>
  <c r="N137" i="45"/>
  <c r="Q137" i="45"/>
  <c r="Q209" i="45"/>
  <c r="O209" i="45"/>
  <c r="N209" i="45"/>
  <c r="P209" i="45"/>
  <c r="O108" i="45"/>
  <c r="N108" i="45"/>
  <c r="Q108" i="45"/>
  <c r="P108" i="45"/>
  <c r="O140" i="45"/>
  <c r="N140" i="45"/>
  <c r="P140" i="45"/>
  <c r="Q140" i="45"/>
  <c r="Q158" i="45"/>
  <c r="N158" i="45"/>
  <c r="P158" i="45"/>
  <c r="O158" i="45"/>
  <c r="Q123" i="45"/>
  <c r="P123" i="45"/>
  <c r="O123" i="45"/>
  <c r="N123" i="45"/>
  <c r="Q167" i="45"/>
  <c r="P167" i="45"/>
  <c r="O167" i="45"/>
  <c r="N167" i="45"/>
  <c r="O156" i="45"/>
  <c r="N156" i="45"/>
  <c r="P156" i="45"/>
  <c r="Q156" i="45"/>
  <c r="Q198" i="45"/>
  <c r="O198" i="45"/>
  <c r="N198" i="45"/>
  <c r="P198" i="45"/>
  <c r="P220" i="45"/>
  <c r="O220" i="45"/>
  <c r="N220" i="45"/>
  <c r="Q220" i="45"/>
  <c r="N203" i="45"/>
  <c r="O203" i="45"/>
  <c r="Q203" i="45"/>
  <c r="P203" i="45"/>
  <c r="P224" i="45"/>
  <c r="Q224" i="45"/>
  <c r="O224" i="45"/>
  <c r="N224" i="45"/>
  <c r="Q74" i="45"/>
  <c r="P74" i="45"/>
  <c r="O74" i="45"/>
  <c r="N74" i="45"/>
  <c r="Q29" i="45"/>
  <c r="P29" i="45"/>
  <c r="O29" i="45"/>
  <c r="N29" i="45"/>
  <c r="Q110" i="45"/>
  <c r="P110" i="45"/>
  <c r="N110" i="45"/>
  <c r="O110" i="45"/>
  <c r="N45" i="45"/>
  <c r="Q45" i="45"/>
  <c r="O45" i="45"/>
  <c r="P45" i="45"/>
  <c r="Q114" i="45"/>
  <c r="P114" i="45"/>
  <c r="N114" i="45"/>
  <c r="O114" i="45"/>
  <c r="N64" i="45"/>
  <c r="P64" i="45"/>
  <c r="Q64" i="45"/>
  <c r="O64" i="45"/>
  <c r="Q134" i="45"/>
  <c r="P134" i="45"/>
  <c r="O134" i="45"/>
  <c r="N134" i="45"/>
  <c r="Q47" i="45"/>
  <c r="O47" i="45"/>
  <c r="P47" i="45"/>
  <c r="N47" i="45"/>
  <c r="Q79" i="45"/>
  <c r="O79" i="45"/>
  <c r="P79" i="45"/>
  <c r="N79" i="45"/>
  <c r="P149" i="45"/>
  <c r="O149" i="45"/>
  <c r="N149" i="45"/>
  <c r="Q149" i="45"/>
  <c r="P162" i="45"/>
  <c r="Q162" i="45"/>
  <c r="O162" i="45"/>
  <c r="N162" i="45"/>
  <c r="O112" i="45"/>
  <c r="N112" i="45"/>
  <c r="Q112" i="45"/>
  <c r="P112" i="45"/>
  <c r="O144" i="45"/>
  <c r="N144" i="45"/>
  <c r="P144" i="45"/>
  <c r="Q144" i="45"/>
  <c r="Q175" i="45"/>
  <c r="P175" i="45"/>
  <c r="O175" i="45"/>
  <c r="N175" i="45"/>
  <c r="Q127" i="45"/>
  <c r="N127" i="45"/>
  <c r="P127" i="45"/>
  <c r="O127" i="45"/>
  <c r="O173" i="45"/>
  <c r="N173" i="45"/>
  <c r="Q173" i="45"/>
  <c r="P173" i="45"/>
  <c r="Q163" i="45"/>
  <c r="O163" i="45"/>
  <c r="N163" i="45"/>
  <c r="P163" i="45"/>
  <c r="O196" i="45"/>
  <c r="N196" i="45"/>
  <c r="Q196" i="45"/>
  <c r="P196" i="45"/>
  <c r="Q182" i="45"/>
  <c r="P182" i="45"/>
  <c r="O182" i="45"/>
  <c r="N182" i="45"/>
  <c r="Q183" i="45"/>
  <c r="N183" i="45"/>
  <c r="P183" i="45"/>
  <c r="O183" i="45"/>
  <c r="N27" i="45"/>
  <c r="P27" i="45"/>
  <c r="Q27" i="45"/>
  <c r="O27" i="45"/>
  <c r="Q51" i="45"/>
  <c r="O51" i="45"/>
  <c r="N51" i="45"/>
  <c r="P51" i="45"/>
  <c r="O116" i="45"/>
  <c r="N116" i="45"/>
  <c r="Q116" i="45"/>
  <c r="P116" i="45"/>
  <c r="Q131" i="45"/>
  <c r="O131" i="45"/>
  <c r="N131" i="45"/>
  <c r="P131" i="45"/>
  <c r="Q205" i="45"/>
  <c r="P205" i="45"/>
  <c r="O205" i="45"/>
  <c r="N205" i="45"/>
  <c r="N187" i="45"/>
  <c r="O187" i="45"/>
  <c r="Q187" i="45"/>
  <c r="P187" i="45"/>
  <c r="N31" i="45"/>
  <c r="P31" i="45"/>
  <c r="Q31" i="45"/>
  <c r="O31" i="45"/>
  <c r="P133" i="45"/>
  <c r="O133" i="45"/>
  <c r="N133" i="45"/>
  <c r="Q133" i="45"/>
  <c r="Q146" i="45"/>
  <c r="P146" i="45"/>
  <c r="O146" i="45"/>
  <c r="N146" i="45"/>
  <c r="Q97" i="45"/>
  <c r="P97" i="45"/>
  <c r="O97" i="45"/>
  <c r="N97" i="45"/>
  <c r="O120" i="45"/>
  <c r="N120" i="45"/>
  <c r="Q120" i="45"/>
  <c r="P120" i="45"/>
  <c r="Q103" i="45"/>
  <c r="P103" i="45"/>
  <c r="O103" i="45"/>
  <c r="N103" i="45"/>
  <c r="N188" i="45"/>
  <c r="Q188" i="45"/>
  <c r="P188" i="45"/>
  <c r="O188" i="45"/>
  <c r="O211" i="45"/>
  <c r="N211" i="45"/>
  <c r="P211" i="45"/>
  <c r="Q211" i="45"/>
  <c r="O164" i="45"/>
  <c r="N164" i="45"/>
  <c r="P164" i="45"/>
  <c r="Q164" i="45"/>
  <c r="Q202" i="45"/>
  <c r="P202" i="45"/>
  <c r="O202" i="45"/>
  <c r="N202" i="45"/>
  <c r="Q54" i="45"/>
  <c r="P54" i="45"/>
  <c r="O54" i="45"/>
  <c r="N54" i="45"/>
  <c r="O65" i="45"/>
  <c r="N65" i="45"/>
  <c r="Q65" i="45"/>
  <c r="P65" i="45"/>
  <c r="N35" i="45"/>
  <c r="P35" i="45"/>
  <c r="Q35" i="45"/>
  <c r="O35" i="45"/>
  <c r="N44" i="45"/>
  <c r="P44" i="45"/>
  <c r="O44" i="45"/>
  <c r="Q44" i="45"/>
  <c r="P170" i="45"/>
  <c r="Q170" i="45"/>
  <c r="O170" i="45"/>
  <c r="N170" i="45"/>
  <c r="Q91" i="45"/>
  <c r="O91" i="45"/>
  <c r="P91" i="45"/>
  <c r="N91" i="45"/>
  <c r="P153" i="45"/>
  <c r="O153" i="45"/>
  <c r="N153" i="45"/>
  <c r="Q153" i="45"/>
  <c r="O124" i="45"/>
  <c r="N124" i="45"/>
  <c r="P124" i="45"/>
  <c r="Q124" i="45"/>
  <c r="Q107" i="45"/>
  <c r="P107" i="45"/>
  <c r="O107" i="45"/>
  <c r="N107" i="45"/>
  <c r="Q217" i="45"/>
  <c r="O217" i="45"/>
  <c r="N217" i="45"/>
  <c r="P217" i="45"/>
  <c r="O215" i="45"/>
  <c r="N215" i="45"/>
  <c r="P215" i="45"/>
  <c r="Q215" i="45"/>
  <c r="Q168" i="45"/>
  <c r="P168" i="45"/>
  <c r="O168" i="45"/>
  <c r="N168" i="45"/>
  <c r="O195" i="45"/>
  <c r="N195" i="45"/>
  <c r="Q195" i="45"/>
  <c r="P195" i="45"/>
  <c r="Q218" i="45"/>
  <c r="P218" i="45"/>
  <c r="O218" i="45"/>
  <c r="N218" i="45"/>
  <c r="Q50" i="45"/>
  <c r="N50" i="45"/>
  <c r="O50" i="45"/>
  <c r="P50" i="45"/>
  <c r="P117" i="45"/>
  <c r="O117" i="45"/>
  <c r="N117" i="45"/>
  <c r="Q117" i="45"/>
  <c r="N49" i="45"/>
  <c r="O49" i="45"/>
  <c r="Q49" i="45"/>
  <c r="P49" i="45"/>
  <c r="P99" i="45"/>
  <c r="O99" i="45"/>
  <c r="N99" i="45"/>
  <c r="Q99" i="45"/>
  <c r="N39" i="45"/>
  <c r="P39" i="45"/>
  <c r="Q39" i="45"/>
  <c r="O39" i="45"/>
  <c r="Q38" i="45"/>
  <c r="O38" i="45"/>
  <c r="P38" i="45"/>
  <c r="N38" i="45"/>
  <c r="N48" i="45"/>
  <c r="P48" i="45"/>
  <c r="O48" i="45"/>
  <c r="Q48" i="45"/>
  <c r="N80" i="45"/>
  <c r="P80" i="45"/>
  <c r="Q80" i="45"/>
  <c r="O80" i="45"/>
  <c r="N94" i="45"/>
  <c r="P94" i="45"/>
  <c r="O94" i="45"/>
  <c r="Q94" i="45"/>
  <c r="Q63" i="45"/>
  <c r="O63" i="45"/>
  <c r="P63" i="45"/>
  <c r="N63" i="45"/>
  <c r="O95" i="45"/>
  <c r="Q95" i="45"/>
  <c r="P95" i="45"/>
  <c r="N95" i="45"/>
  <c r="P141" i="45"/>
  <c r="O141" i="45"/>
  <c r="N141" i="45"/>
  <c r="Q141" i="45"/>
  <c r="Q178" i="45"/>
  <c r="P178" i="45"/>
  <c r="O178" i="45"/>
  <c r="N178" i="45"/>
  <c r="O128" i="45"/>
  <c r="N128" i="45"/>
  <c r="Q128" i="45"/>
  <c r="P128" i="45"/>
  <c r="Q159" i="45"/>
  <c r="P159" i="45"/>
  <c r="O159" i="45"/>
  <c r="N159" i="45"/>
  <c r="Q111" i="45"/>
  <c r="P111" i="45"/>
  <c r="O111" i="45"/>
  <c r="N111" i="45"/>
  <c r="Q143" i="45"/>
  <c r="O143" i="45"/>
  <c r="P143" i="45"/>
  <c r="N143" i="45"/>
  <c r="N161" i="45"/>
  <c r="O161" i="45"/>
  <c r="Q161" i="45"/>
  <c r="P161" i="45"/>
  <c r="P174" i="45"/>
  <c r="N174" i="45"/>
  <c r="Q174" i="45"/>
  <c r="O174" i="45"/>
  <c r="Q190" i="45"/>
  <c r="O190" i="45"/>
  <c r="N190" i="45"/>
  <c r="P190" i="45"/>
  <c r="P172" i="45"/>
  <c r="O172" i="45"/>
  <c r="N172" i="45"/>
  <c r="Q172" i="45"/>
  <c r="Q194" i="45"/>
  <c r="P194" i="45"/>
  <c r="O194" i="45"/>
  <c r="N194" i="45"/>
  <c r="Q199" i="45"/>
  <c r="P199" i="45"/>
  <c r="O199" i="45"/>
  <c r="N199" i="45"/>
  <c r="Q210" i="45"/>
  <c r="P210" i="45"/>
  <c r="O210" i="45"/>
  <c r="N210" i="45"/>
  <c r="N222" i="45"/>
  <c r="Q222" i="45"/>
  <c r="P222" i="45"/>
  <c r="O222" i="45"/>
  <c r="Q78" i="45"/>
  <c r="P78" i="45"/>
  <c r="O78" i="45"/>
  <c r="N78" i="45"/>
  <c r="O100" i="45"/>
  <c r="N100" i="45"/>
  <c r="P100" i="45"/>
  <c r="Q100" i="45"/>
  <c r="P121" i="45"/>
  <c r="O121" i="45"/>
  <c r="N121" i="45"/>
  <c r="Q121" i="45"/>
  <c r="Q83" i="45"/>
  <c r="O83" i="45"/>
  <c r="P83" i="45"/>
  <c r="N83" i="45"/>
  <c r="Q201" i="45"/>
  <c r="P201" i="45"/>
  <c r="O201" i="45"/>
  <c r="N201" i="45"/>
  <c r="P160" i="45"/>
  <c r="O160" i="45"/>
  <c r="Q160" i="45"/>
  <c r="N160" i="45"/>
  <c r="Q62" i="45"/>
  <c r="P62" i="45"/>
  <c r="O62" i="45"/>
  <c r="N62" i="45"/>
  <c r="Q142" i="45"/>
  <c r="P142" i="45"/>
  <c r="N142" i="45"/>
  <c r="O142" i="45"/>
  <c r="O81" i="45"/>
  <c r="N81" i="45"/>
  <c r="Q81" i="45"/>
  <c r="P81" i="45"/>
  <c r="N53" i="45"/>
  <c r="Q53" i="45"/>
  <c r="P53" i="45"/>
  <c r="O53" i="45"/>
  <c r="Q30" i="45"/>
  <c r="O30" i="45"/>
  <c r="N30" i="45"/>
  <c r="P30" i="45"/>
  <c r="N72" i="45"/>
  <c r="P72" i="45"/>
  <c r="O72" i="45"/>
  <c r="Q72" i="45"/>
  <c r="Q55" i="45"/>
  <c r="O55" i="45"/>
  <c r="P55" i="45"/>
  <c r="N55" i="45"/>
  <c r="Q87" i="45"/>
  <c r="O87" i="45"/>
  <c r="P87" i="45"/>
  <c r="N87" i="45"/>
  <c r="O157" i="45"/>
  <c r="N157" i="45"/>
  <c r="Q157" i="45"/>
  <c r="P157" i="45"/>
  <c r="O152" i="45"/>
  <c r="N152" i="45"/>
  <c r="P152" i="45"/>
  <c r="Q152" i="45"/>
  <c r="Q135" i="45"/>
  <c r="O135" i="45"/>
  <c r="N135" i="45"/>
  <c r="P135" i="45"/>
  <c r="O169" i="45"/>
  <c r="N169" i="45"/>
  <c r="Q169" i="45"/>
  <c r="P169" i="45"/>
  <c r="Q221" i="45"/>
  <c r="P221" i="45"/>
  <c r="O221" i="45"/>
  <c r="N221" i="45"/>
  <c r="P189" i="45"/>
  <c r="Q189" i="45"/>
  <c r="O189" i="45"/>
  <c r="N189" i="45"/>
  <c r="Q191" i="45"/>
  <c r="P191" i="45"/>
  <c r="N191" i="45"/>
  <c r="O191" i="45"/>
  <c r="P125" i="45"/>
  <c r="O125" i="45"/>
  <c r="N125" i="45"/>
  <c r="Q125" i="45"/>
  <c r="N98" i="45"/>
  <c r="O98" i="45"/>
  <c r="Q98" i="45"/>
  <c r="P98" i="45"/>
  <c r="Q34" i="45"/>
  <c r="O34" i="45"/>
  <c r="P34" i="45"/>
  <c r="N34" i="45"/>
  <c r="N76" i="45"/>
  <c r="P76" i="45"/>
  <c r="Q76" i="45"/>
  <c r="O76" i="45"/>
  <c r="Q59" i="45"/>
  <c r="O59" i="45"/>
  <c r="P59" i="45"/>
  <c r="N59" i="45"/>
  <c r="Q138" i="45"/>
  <c r="P138" i="45"/>
  <c r="O138" i="45"/>
  <c r="N138" i="45"/>
  <c r="Q155" i="45"/>
  <c r="P155" i="45"/>
  <c r="O155" i="45"/>
  <c r="N155" i="45"/>
  <c r="Q139" i="45"/>
  <c r="P139" i="45"/>
  <c r="N139" i="45"/>
  <c r="O139" i="45"/>
  <c r="Q171" i="45"/>
  <c r="N171" i="45"/>
  <c r="O171" i="45"/>
  <c r="P171" i="45"/>
  <c r="O192" i="45"/>
  <c r="N192" i="45"/>
  <c r="P192" i="45"/>
  <c r="Q192" i="45"/>
  <c r="N206" i="45"/>
  <c r="O206" i="45"/>
  <c r="Q206" i="45"/>
  <c r="P206" i="45"/>
  <c r="O77" i="45"/>
  <c r="N77" i="45"/>
  <c r="Q77" i="45"/>
  <c r="P77" i="45"/>
  <c r="Q41" i="45"/>
  <c r="P41" i="45"/>
  <c r="O41" i="45"/>
  <c r="N41" i="45"/>
  <c r="Q106" i="45"/>
  <c r="P106" i="45"/>
  <c r="N106" i="45"/>
  <c r="O106" i="45"/>
  <c r="Q58" i="45"/>
  <c r="O58" i="45"/>
  <c r="N58" i="45"/>
  <c r="P58" i="45"/>
  <c r="Q42" i="45"/>
  <c r="O42" i="45"/>
  <c r="P42" i="45"/>
  <c r="N42" i="45"/>
  <c r="N52" i="45"/>
  <c r="P52" i="45"/>
  <c r="Q52" i="45"/>
  <c r="O52" i="45"/>
  <c r="N84" i="45"/>
  <c r="P84" i="45"/>
  <c r="O84" i="45"/>
  <c r="Q84" i="45"/>
  <c r="P105" i="45"/>
  <c r="O105" i="45"/>
  <c r="N105" i="45"/>
  <c r="Q105" i="45"/>
  <c r="Q67" i="45"/>
  <c r="O67" i="45"/>
  <c r="P67" i="45"/>
  <c r="N67" i="45"/>
  <c r="Q102" i="45"/>
  <c r="P102" i="45"/>
  <c r="O102" i="45"/>
  <c r="N102" i="45"/>
  <c r="O165" i="45"/>
  <c r="N165" i="45"/>
  <c r="Q165" i="45"/>
  <c r="P165" i="45"/>
  <c r="P208" i="45"/>
  <c r="Q208" i="45"/>
  <c r="O208" i="45"/>
  <c r="N208" i="45"/>
  <c r="O132" i="45"/>
  <c r="N132" i="45"/>
  <c r="P132" i="45"/>
  <c r="Q132" i="45"/>
  <c r="P204" i="45"/>
  <c r="N204" i="45"/>
  <c r="O204" i="45"/>
  <c r="Q204" i="45"/>
  <c r="Q115" i="45"/>
  <c r="N115" i="45"/>
  <c r="P115" i="45"/>
  <c r="O115" i="45"/>
  <c r="Q147" i="45"/>
  <c r="P147" i="45"/>
  <c r="O147" i="45"/>
  <c r="N147" i="45"/>
  <c r="O177" i="45"/>
  <c r="N177" i="45"/>
  <c r="Q177" i="45"/>
  <c r="P177" i="45"/>
  <c r="N180" i="45"/>
  <c r="O180" i="45"/>
  <c r="Q180" i="45"/>
  <c r="P180" i="45"/>
  <c r="O207" i="45"/>
  <c r="N207" i="45"/>
  <c r="P207" i="45"/>
  <c r="Q207" i="45"/>
  <c r="P216" i="45"/>
  <c r="Q216" i="45"/>
  <c r="O216" i="45"/>
  <c r="N216" i="45"/>
  <c r="Q176" i="45"/>
  <c r="O176" i="45"/>
  <c r="N176" i="45"/>
  <c r="P176" i="45"/>
  <c r="P197" i="45"/>
  <c r="O197" i="45"/>
  <c r="N197" i="45"/>
  <c r="Q197" i="45"/>
  <c r="O219" i="45"/>
  <c r="N219" i="45"/>
  <c r="P219" i="45"/>
  <c r="Q219" i="45"/>
  <c r="N214" i="45"/>
  <c r="O214" i="45"/>
  <c r="P214" i="45"/>
  <c r="Q214" i="45"/>
  <c r="P129" i="45"/>
  <c r="O129" i="45"/>
  <c r="N129" i="45"/>
  <c r="Q129" i="45"/>
  <c r="Q122" i="45"/>
  <c r="P122" i="45"/>
  <c r="N122" i="45"/>
  <c r="O122" i="45"/>
  <c r="P145" i="45"/>
  <c r="O145" i="45"/>
  <c r="N145" i="45"/>
  <c r="Q145" i="45"/>
  <c r="O93" i="45"/>
  <c r="N93" i="45"/>
  <c r="Q93" i="45"/>
  <c r="P93" i="45"/>
  <c r="O148" i="45"/>
  <c r="N148" i="45"/>
  <c r="P148" i="45"/>
  <c r="Q148" i="45"/>
  <c r="N184" i="45"/>
  <c r="Q184" i="45"/>
  <c r="P184" i="45"/>
  <c r="O184" i="45"/>
  <c r="P185" i="45"/>
  <c r="O185" i="45"/>
  <c r="N185" i="45"/>
  <c r="Q185" i="45"/>
  <c r="Q179" i="45"/>
  <c r="P179" i="45"/>
  <c r="O179" i="45"/>
  <c r="N179" i="45"/>
  <c r="O61" i="45"/>
  <c r="N61" i="45"/>
  <c r="Q61" i="45"/>
  <c r="P61" i="45"/>
  <c r="Q37" i="45"/>
  <c r="P37" i="45"/>
  <c r="O37" i="45"/>
  <c r="N37" i="45"/>
  <c r="P113" i="45"/>
  <c r="O113" i="45"/>
  <c r="N113" i="45"/>
  <c r="Q113" i="45"/>
  <c r="Q96" i="45"/>
  <c r="P96" i="45"/>
  <c r="N96" i="45"/>
  <c r="O96" i="45"/>
  <c r="Q46" i="45"/>
  <c r="P46" i="45"/>
  <c r="O46" i="45"/>
  <c r="N46" i="45"/>
  <c r="N56" i="45"/>
  <c r="P56" i="45"/>
  <c r="Q56" i="45"/>
  <c r="O56" i="45"/>
  <c r="N88" i="45"/>
  <c r="P88" i="45"/>
  <c r="O88" i="45"/>
  <c r="Q88" i="45"/>
  <c r="Q130" i="45"/>
  <c r="P130" i="45"/>
  <c r="N130" i="45"/>
  <c r="O130" i="45"/>
  <c r="Q71" i="45"/>
  <c r="O71" i="45"/>
  <c r="P71" i="45"/>
  <c r="N71" i="45"/>
  <c r="Q126" i="45"/>
  <c r="P126" i="45"/>
  <c r="N126" i="45"/>
  <c r="O126" i="45"/>
  <c r="Q150" i="45"/>
  <c r="P150" i="45"/>
  <c r="N150" i="45"/>
  <c r="O150" i="45"/>
  <c r="O104" i="45"/>
  <c r="N104" i="45"/>
  <c r="P104" i="45"/>
  <c r="Q104" i="45"/>
  <c r="O136" i="45"/>
  <c r="N136" i="45"/>
  <c r="P136" i="45"/>
  <c r="Q136" i="45"/>
  <c r="P154" i="45"/>
  <c r="O154" i="45"/>
  <c r="N154" i="45"/>
  <c r="Q154" i="45"/>
  <c r="Q119" i="45"/>
  <c r="O119" i="45"/>
  <c r="P119" i="45"/>
  <c r="N119" i="45"/>
  <c r="Q151" i="45"/>
  <c r="N151" i="45"/>
  <c r="P151" i="45"/>
  <c r="O151" i="45"/>
  <c r="P193" i="45"/>
  <c r="Q193" i="45"/>
  <c r="O193" i="45"/>
  <c r="N193" i="45"/>
  <c r="P212" i="45"/>
  <c r="O212" i="45"/>
  <c r="N212" i="45"/>
  <c r="Q212" i="45"/>
  <c r="N181" i="45"/>
  <c r="O181" i="45"/>
  <c r="Q181" i="45"/>
  <c r="P181" i="45"/>
  <c r="O200" i="45"/>
  <c r="N200" i="45"/>
  <c r="Q200" i="45"/>
  <c r="P200" i="45"/>
  <c r="O223" i="45"/>
  <c r="N223" i="45"/>
  <c r="Q223" i="45"/>
  <c r="P223" i="45"/>
  <c r="O95" i="44"/>
  <c r="Q95" i="44"/>
  <c r="Q88" i="44"/>
  <c r="O88" i="44"/>
  <c r="O97" i="44"/>
  <c r="Q97" i="44"/>
  <c r="Q163" i="44"/>
  <c r="O163" i="44"/>
  <c r="Q187" i="44"/>
  <c r="O187" i="44"/>
  <c r="Q232" i="44"/>
  <c r="O232" i="44"/>
  <c r="Q38" i="44"/>
  <c r="O38" i="44"/>
  <c r="Q117" i="44"/>
  <c r="O117" i="44"/>
  <c r="O101" i="44"/>
  <c r="Q101" i="44"/>
  <c r="O238" i="44"/>
  <c r="Q238" i="44"/>
  <c r="Q52" i="44"/>
  <c r="O52" i="44"/>
  <c r="O50" i="44"/>
  <c r="Q50" i="44"/>
  <c r="Q104" i="44"/>
  <c r="O104" i="44"/>
  <c r="O105" i="44"/>
  <c r="Q105" i="44"/>
  <c r="O147" i="44"/>
  <c r="Q147" i="44"/>
  <c r="Q239" i="44"/>
  <c r="O239" i="44"/>
  <c r="O234" i="44"/>
  <c r="Q234" i="44"/>
  <c r="O132" i="44"/>
  <c r="Q132" i="44"/>
  <c r="O189" i="44"/>
  <c r="Q189" i="44"/>
  <c r="O53" i="44"/>
  <c r="Q53" i="44"/>
  <c r="Q77" i="44"/>
  <c r="O77" i="44"/>
  <c r="Q151" i="44"/>
  <c r="O151" i="44"/>
  <c r="O217" i="44"/>
  <c r="Q217" i="44"/>
  <c r="O41" i="44"/>
  <c r="Q41" i="44"/>
  <c r="O62" i="44"/>
  <c r="Q62" i="44"/>
  <c r="O59" i="44"/>
  <c r="Q59" i="44"/>
  <c r="O86" i="44"/>
  <c r="Q86" i="44"/>
  <c r="O102" i="44"/>
  <c r="Q102" i="44"/>
  <c r="Q55" i="44"/>
  <c r="O55" i="44"/>
  <c r="O106" i="44"/>
  <c r="Q106" i="44"/>
  <c r="O64" i="44"/>
  <c r="Q64" i="44"/>
  <c r="O87" i="44"/>
  <c r="Q87" i="44"/>
  <c r="O149" i="44"/>
  <c r="Q149" i="44"/>
  <c r="O140" i="44"/>
  <c r="Q140" i="44"/>
  <c r="O81" i="44"/>
  <c r="Q81" i="44"/>
  <c r="Q113" i="44"/>
  <c r="O113" i="44"/>
  <c r="Q134" i="44"/>
  <c r="O134" i="44"/>
  <c r="O178" i="44"/>
  <c r="Q178" i="44"/>
  <c r="O123" i="44"/>
  <c r="Q123" i="44"/>
  <c r="O155" i="44"/>
  <c r="Q155" i="44"/>
  <c r="Q172" i="44"/>
  <c r="O172" i="44"/>
  <c r="Q165" i="44"/>
  <c r="O165" i="44"/>
  <c r="O214" i="44"/>
  <c r="Q214" i="44"/>
  <c r="Q211" i="44"/>
  <c r="O211" i="44"/>
  <c r="O203" i="44"/>
  <c r="Q203" i="44"/>
  <c r="Q243" i="44"/>
  <c r="O243" i="44"/>
  <c r="O221" i="44"/>
  <c r="Q221" i="44"/>
  <c r="Q216" i="44"/>
  <c r="O216" i="44"/>
  <c r="O237" i="44"/>
  <c r="Q237" i="44"/>
  <c r="Q47" i="44"/>
  <c r="O47" i="44"/>
  <c r="Q80" i="44"/>
  <c r="O80" i="44"/>
  <c r="Q40" i="44"/>
  <c r="O40" i="44"/>
  <c r="O99" i="44"/>
  <c r="Q99" i="44"/>
  <c r="O166" i="44"/>
  <c r="Q166" i="44"/>
  <c r="Q150" i="44"/>
  <c r="O150" i="44"/>
  <c r="Q190" i="44"/>
  <c r="O190" i="44"/>
  <c r="O110" i="44"/>
  <c r="Q110" i="44"/>
  <c r="O46" i="44"/>
  <c r="Q46" i="44"/>
  <c r="O193" i="44"/>
  <c r="Q193" i="44"/>
  <c r="O111" i="44"/>
  <c r="Q111" i="44"/>
  <c r="O230" i="44"/>
  <c r="Q230" i="44"/>
  <c r="Q34" i="44"/>
  <c r="O34" i="44"/>
  <c r="O91" i="44"/>
  <c r="Q91" i="44"/>
  <c r="Q121" i="44"/>
  <c r="O121" i="44"/>
  <c r="O170" i="44"/>
  <c r="Q170" i="44"/>
  <c r="O115" i="44"/>
  <c r="Q115" i="44"/>
  <c r="O195" i="44"/>
  <c r="Q195" i="44"/>
  <c r="O49" i="44"/>
  <c r="Q49" i="44"/>
  <c r="Q79" i="44"/>
  <c r="O79" i="44"/>
  <c r="O182" i="44"/>
  <c r="Q182" i="44"/>
  <c r="O162" i="44"/>
  <c r="Q162" i="44"/>
  <c r="O204" i="44"/>
  <c r="Q204" i="44"/>
  <c r="O44" i="44"/>
  <c r="Q44" i="44"/>
  <c r="O73" i="44"/>
  <c r="Q73" i="44"/>
  <c r="Q60" i="44"/>
  <c r="O60" i="44"/>
  <c r="Q28" i="44"/>
  <c r="O28" i="44"/>
  <c r="Q45" i="44"/>
  <c r="O45" i="44"/>
  <c r="Q31" i="44"/>
  <c r="O31" i="44"/>
  <c r="O58" i="44"/>
  <c r="Q58" i="44"/>
  <c r="O107" i="44"/>
  <c r="Q107" i="44"/>
  <c r="Q68" i="44"/>
  <c r="O68" i="44"/>
  <c r="O103" i="44"/>
  <c r="Q103" i="44"/>
  <c r="O153" i="44"/>
  <c r="Q153" i="44"/>
  <c r="O144" i="44"/>
  <c r="Q144" i="44"/>
  <c r="O85" i="44"/>
  <c r="Q85" i="44"/>
  <c r="Q129" i="44"/>
  <c r="O129" i="44"/>
  <c r="Q138" i="44"/>
  <c r="O138" i="44"/>
  <c r="O184" i="44"/>
  <c r="Q184" i="44"/>
  <c r="O127" i="44"/>
  <c r="Q127" i="44"/>
  <c r="O159" i="44"/>
  <c r="Q159" i="44"/>
  <c r="Q176" i="44"/>
  <c r="O176" i="44"/>
  <c r="Q169" i="44"/>
  <c r="O169" i="44"/>
  <c r="O200" i="44"/>
  <c r="Q200" i="44"/>
  <c r="O245" i="44"/>
  <c r="Q245" i="44"/>
  <c r="Q207" i="44"/>
  <c r="O207" i="44"/>
  <c r="Q202" i="44"/>
  <c r="O202" i="44"/>
  <c r="Q225" i="44"/>
  <c r="O225" i="44"/>
  <c r="Q220" i="44"/>
  <c r="O220" i="44"/>
  <c r="O240" i="44"/>
  <c r="Q240" i="44"/>
  <c r="Q29" i="44"/>
  <c r="O29" i="44"/>
  <c r="Q27" i="44"/>
  <c r="O27" i="44"/>
  <c r="Q84" i="44"/>
  <c r="O84" i="44"/>
  <c r="Q43" i="44"/>
  <c r="O43" i="44"/>
  <c r="O128" i="44"/>
  <c r="Q128" i="44"/>
  <c r="Q118" i="44"/>
  <c r="O118" i="44"/>
  <c r="Q175" i="44"/>
  <c r="O175" i="44"/>
  <c r="Q181" i="44"/>
  <c r="O181" i="44"/>
  <c r="O226" i="44"/>
  <c r="Q226" i="44"/>
  <c r="Q236" i="44"/>
  <c r="O236" i="44"/>
  <c r="O56" i="44"/>
  <c r="Q56" i="44"/>
  <c r="O98" i="44"/>
  <c r="Q98" i="44"/>
  <c r="Q122" i="44"/>
  <c r="O122" i="44"/>
  <c r="Q179" i="44"/>
  <c r="O179" i="44"/>
  <c r="Q227" i="44"/>
  <c r="O227" i="44"/>
  <c r="Q67" i="44"/>
  <c r="O67" i="44"/>
  <c r="O141" i="44"/>
  <c r="Q141" i="44"/>
  <c r="Q158" i="44"/>
  <c r="O158" i="44"/>
  <c r="O192" i="44"/>
  <c r="Q192" i="44"/>
  <c r="Q213" i="44"/>
  <c r="O213" i="44"/>
  <c r="Q74" i="44"/>
  <c r="O74" i="44"/>
  <c r="Q100" i="44"/>
  <c r="O100" i="44"/>
  <c r="O145" i="44"/>
  <c r="Q145" i="44"/>
  <c r="Q130" i="44"/>
  <c r="O130" i="44"/>
  <c r="Q168" i="44"/>
  <c r="O168" i="44"/>
  <c r="Q198" i="44"/>
  <c r="O198" i="44"/>
  <c r="O241" i="44"/>
  <c r="Q241" i="44"/>
  <c r="O70" i="44"/>
  <c r="Q70" i="44"/>
  <c r="Q42" i="44"/>
  <c r="O42" i="44"/>
  <c r="Q48" i="44"/>
  <c r="O48" i="44"/>
  <c r="Q96" i="44"/>
  <c r="O96" i="44"/>
  <c r="O69" i="44"/>
  <c r="Q69" i="44"/>
  <c r="O32" i="44"/>
  <c r="Q32" i="44"/>
  <c r="O66" i="44"/>
  <c r="Q66" i="44"/>
  <c r="Q35" i="44"/>
  <c r="O35" i="44"/>
  <c r="O61" i="44"/>
  <c r="Q61" i="44"/>
  <c r="Q108" i="44"/>
  <c r="O108" i="44"/>
  <c r="Q72" i="44"/>
  <c r="O72" i="44"/>
  <c r="O116" i="44"/>
  <c r="Q116" i="44"/>
  <c r="O157" i="44"/>
  <c r="Q157" i="44"/>
  <c r="O148" i="44"/>
  <c r="Q148" i="44"/>
  <c r="Q89" i="44"/>
  <c r="O89" i="44"/>
  <c r="Q215" i="44"/>
  <c r="O215" i="44"/>
  <c r="Q142" i="44"/>
  <c r="O142" i="44"/>
  <c r="O185" i="44"/>
  <c r="Q185" i="44"/>
  <c r="Q131" i="44"/>
  <c r="O131" i="44"/>
  <c r="O174" i="44"/>
  <c r="Q174" i="44"/>
  <c r="Q180" i="44"/>
  <c r="O180" i="44"/>
  <c r="O173" i="44"/>
  <c r="Q173" i="44"/>
  <c r="Q231" i="44"/>
  <c r="O231" i="44"/>
  <c r="Q205" i="44"/>
  <c r="O205" i="44"/>
  <c r="O197" i="44"/>
  <c r="Q197" i="44"/>
  <c r="Q219" i="44"/>
  <c r="O219" i="44"/>
  <c r="Q206" i="44"/>
  <c r="O206" i="44"/>
  <c r="Q229" i="44"/>
  <c r="O229" i="44"/>
  <c r="Q224" i="44"/>
  <c r="O224" i="44"/>
  <c r="Q244" i="44"/>
  <c r="O244" i="44"/>
  <c r="O51" i="44"/>
  <c r="Q51" i="44"/>
  <c r="O65" i="44"/>
  <c r="Q65" i="44"/>
  <c r="O156" i="44"/>
  <c r="Q156" i="44"/>
  <c r="O139" i="44"/>
  <c r="Q139" i="44"/>
  <c r="O196" i="44"/>
  <c r="Q196" i="44"/>
  <c r="Q223" i="44"/>
  <c r="O223" i="44"/>
  <c r="Q133" i="44"/>
  <c r="O133" i="44"/>
  <c r="O33" i="44"/>
  <c r="Q33" i="44"/>
  <c r="O90" i="44"/>
  <c r="Q90" i="44"/>
  <c r="Q71" i="44"/>
  <c r="O71" i="44"/>
  <c r="O137" i="44"/>
  <c r="Q137" i="44"/>
  <c r="Q160" i="44"/>
  <c r="O160" i="44"/>
  <c r="Q154" i="44"/>
  <c r="O154" i="44"/>
  <c r="O143" i="44"/>
  <c r="Q143" i="44"/>
  <c r="O188" i="44"/>
  <c r="Q188" i="44"/>
  <c r="Q191" i="44"/>
  <c r="O191" i="44"/>
  <c r="O218" i="44"/>
  <c r="Q218" i="44"/>
  <c r="Q171" i="44"/>
  <c r="O171" i="44"/>
  <c r="Q167" i="44"/>
  <c r="O167" i="44"/>
  <c r="O75" i="44"/>
  <c r="Q75" i="44"/>
  <c r="O208" i="44"/>
  <c r="Q208" i="44"/>
  <c r="Q126" i="44"/>
  <c r="O126" i="44"/>
  <c r="Q164" i="44"/>
  <c r="O164" i="44"/>
  <c r="O246" i="44"/>
  <c r="Q246" i="44"/>
  <c r="O54" i="44"/>
  <c r="Q54" i="44"/>
  <c r="O57" i="44"/>
  <c r="Q57" i="44"/>
  <c r="Q92" i="44"/>
  <c r="O92" i="44"/>
  <c r="O136" i="44"/>
  <c r="Q136" i="44"/>
  <c r="O124" i="44"/>
  <c r="Q124" i="44"/>
  <c r="Q109" i="44"/>
  <c r="O109" i="44"/>
  <c r="Q119" i="44"/>
  <c r="O119" i="44"/>
  <c r="O161" i="44"/>
  <c r="Q161" i="44"/>
  <c r="Q242" i="44"/>
  <c r="O242" i="44"/>
  <c r="Q199" i="44"/>
  <c r="O199" i="44"/>
  <c r="Q212" i="44"/>
  <c r="O212" i="44"/>
  <c r="O37" i="44"/>
  <c r="Q37" i="44"/>
  <c r="Q76" i="44"/>
  <c r="O76" i="44"/>
  <c r="O120" i="44"/>
  <c r="Q120" i="44"/>
  <c r="O94" i="44"/>
  <c r="Q94" i="44"/>
  <c r="Q36" i="44"/>
  <c r="O36" i="44"/>
  <c r="Q78" i="44"/>
  <c r="O78" i="44"/>
  <c r="Q39" i="44"/>
  <c r="O39" i="44"/>
  <c r="O63" i="44"/>
  <c r="Q63" i="44"/>
  <c r="O83" i="44"/>
  <c r="Q83" i="44"/>
  <c r="O82" i="44"/>
  <c r="Q82" i="44"/>
  <c r="O112" i="44"/>
  <c r="Q112" i="44"/>
  <c r="Q125" i="44"/>
  <c r="O125" i="44"/>
  <c r="O152" i="44"/>
  <c r="Q152" i="44"/>
  <c r="Q93" i="44"/>
  <c r="O93" i="44"/>
  <c r="Q114" i="44"/>
  <c r="O114" i="44"/>
  <c r="Q146" i="44"/>
  <c r="O146" i="44"/>
  <c r="Q186" i="44"/>
  <c r="O186" i="44"/>
  <c r="Q135" i="44"/>
  <c r="O135" i="44"/>
  <c r="Q194" i="44"/>
  <c r="O194" i="44"/>
  <c r="Q183" i="44"/>
  <c r="O183" i="44"/>
  <c r="O177" i="44"/>
  <c r="Q177" i="44"/>
  <c r="Q201" i="44"/>
  <c r="O201" i="44"/>
  <c r="O222" i="44"/>
  <c r="Q222" i="44"/>
  <c r="Q209" i="44"/>
  <c r="O209" i="44"/>
  <c r="Q235" i="44"/>
  <c r="O235" i="44"/>
  <c r="Q210" i="44"/>
  <c r="O210" i="44"/>
  <c r="O233" i="44"/>
  <c r="Q233" i="44"/>
  <c r="Q228" i="44"/>
  <c r="O228" i="44"/>
  <c r="Q43" i="43"/>
  <c r="N42" i="43"/>
  <c r="O42" i="43"/>
  <c r="Q51" i="43"/>
  <c r="P51" i="43"/>
  <c r="O51" i="43"/>
  <c r="N51" i="43"/>
  <c r="O101" i="43"/>
  <c r="N101" i="43"/>
  <c r="Q101" i="43"/>
  <c r="P101" i="43"/>
  <c r="Q115" i="43"/>
  <c r="N115" i="43"/>
  <c r="O115" i="43"/>
  <c r="P115" i="43"/>
  <c r="O38" i="43"/>
  <c r="N38" i="43"/>
  <c r="P38" i="43"/>
  <c r="Q38" i="43"/>
  <c r="Q28" i="43"/>
  <c r="P28" i="43"/>
  <c r="N28" i="43"/>
  <c r="O28" i="43"/>
  <c r="Q55" i="43"/>
  <c r="P55" i="43"/>
  <c r="N55" i="43"/>
  <c r="O55" i="43"/>
  <c r="N116" i="43"/>
  <c r="O116" i="43"/>
  <c r="Q116" i="43"/>
  <c r="P116" i="43"/>
  <c r="O131" i="43"/>
  <c r="N131" i="43"/>
  <c r="Q131" i="43"/>
  <c r="P131" i="43"/>
  <c r="P145" i="43"/>
  <c r="Q145" i="43"/>
  <c r="O145" i="43"/>
  <c r="N145" i="43"/>
  <c r="P140" i="43"/>
  <c r="N140" i="43"/>
  <c r="O140" i="43"/>
  <c r="Q140" i="43"/>
  <c r="P136" i="43"/>
  <c r="Q136" i="43"/>
  <c r="N136" i="43"/>
  <c r="O136" i="43"/>
  <c r="Q47" i="43"/>
  <c r="P47" i="43"/>
  <c r="O47" i="43"/>
  <c r="N47" i="43"/>
  <c r="N57" i="43"/>
  <c r="Q57" i="43"/>
  <c r="P57" i="43"/>
  <c r="O57" i="43"/>
  <c r="Q67" i="43"/>
  <c r="P67" i="43"/>
  <c r="O67" i="43"/>
  <c r="N67" i="43"/>
  <c r="P74" i="43"/>
  <c r="O74" i="43"/>
  <c r="Q74" i="43"/>
  <c r="N74" i="43"/>
  <c r="Q87" i="43"/>
  <c r="P87" i="43"/>
  <c r="O87" i="43"/>
  <c r="N87" i="43"/>
  <c r="O77" i="43"/>
  <c r="N77" i="43"/>
  <c r="Q77" i="43"/>
  <c r="P77" i="43"/>
  <c r="Q48" i="43"/>
  <c r="O48" i="43"/>
  <c r="N48" i="43"/>
  <c r="P48" i="43"/>
  <c r="Q60" i="43"/>
  <c r="O60" i="43"/>
  <c r="P60" i="43"/>
  <c r="N60" i="43"/>
  <c r="Q91" i="43"/>
  <c r="O91" i="43"/>
  <c r="N91" i="43"/>
  <c r="P91" i="43"/>
  <c r="Q117" i="43"/>
  <c r="P117" i="43"/>
  <c r="O117" i="43"/>
  <c r="N117" i="43"/>
  <c r="Q104" i="43"/>
  <c r="P104" i="43"/>
  <c r="O104" i="43"/>
  <c r="N104" i="43"/>
  <c r="Q129" i="43"/>
  <c r="N129" i="43"/>
  <c r="O129" i="43"/>
  <c r="P129" i="43"/>
  <c r="Q111" i="43"/>
  <c r="O111" i="43"/>
  <c r="N111" i="43"/>
  <c r="P111" i="43"/>
  <c r="P122" i="43"/>
  <c r="O122" i="43"/>
  <c r="Q122" i="43"/>
  <c r="N122" i="43"/>
  <c r="N143" i="43"/>
  <c r="O143" i="43"/>
  <c r="Q143" i="43"/>
  <c r="P143" i="43"/>
  <c r="Q162" i="43"/>
  <c r="P162" i="43"/>
  <c r="O162" i="43"/>
  <c r="N162" i="43"/>
  <c r="O81" i="43"/>
  <c r="N81" i="43"/>
  <c r="Q81" i="43"/>
  <c r="P81" i="43"/>
  <c r="Q83" i="43"/>
  <c r="P83" i="43"/>
  <c r="O83" i="43"/>
  <c r="N83" i="43"/>
  <c r="P64" i="43"/>
  <c r="O64" i="43"/>
  <c r="N64" i="43"/>
  <c r="Q64" i="43"/>
  <c r="N108" i="43"/>
  <c r="P108" i="43"/>
  <c r="O108" i="43"/>
  <c r="Q108" i="43"/>
  <c r="Q126" i="43"/>
  <c r="P126" i="43"/>
  <c r="N126" i="43"/>
  <c r="O126" i="43"/>
  <c r="O161" i="43"/>
  <c r="N161" i="43"/>
  <c r="Q161" i="43"/>
  <c r="P161" i="43"/>
  <c r="O69" i="43"/>
  <c r="N69" i="43"/>
  <c r="Q69" i="43"/>
  <c r="P69" i="43"/>
  <c r="P90" i="43"/>
  <c r="Q90" i="43"/>
  <c r="O90" i="43"/>
  <c r="N90" i="43"/>
  <c r="Q133" i="43"/>
  <c r="P133" i="43"/>
  <c r="O133" i="43"/>
  <c r="N133" i="43"/>
  <c r="P130" i="43"/>
  <c r="O130" i="43"/>
  <c r="Q130" i="43"/>
  <c r="N130" i="43"/>
  <c r="Q106" i="43"/>
  <c r="P106" i="43"/>
  <c r="O106" i="43"/>
  <c r="N106" i="43"/>
  <c r="N37" i="43"/>
  <c r="O37" i="43"/>
  <c r="Q37" i="43"/>
  <c r="P37" i="43"/>
  <c r="Q72" i="43"/>
  <c r="P72" i="43"/>
  <c r="N72" i="43"/>
  <c r="O72" i="43"/>
  <c r="Q137" i="43"/>
  <c r="N137" i="43"/>
  <c r="O137" i="43"/>
  <c r="P137" i="43"/>
  <c r="O149" i="43"/>
  <c r="N149" i="43"/>
  <c r="Q149" i="43"/>
  <c r="P149" i="43"/>
  <c r="Q155" i="43"/>
  <c r="P155" i="43"/>
  <c r="O155" i="43"/>
  <c r="N155" i="43"/>
  <c r="P31" i="43"/>
  <c r="O31" i="43"/>
  <c r="Q31" i="43"/>
  <c r="N31" i="43"/>
  <c r="N41" i="43"/>
  <c r="Q41" i="43"/>
  <c r="P41" i="43"/>
  <c r="O41" i="43"/>
  <c r="O119" i="43"/>
  <c r="N119" i="43"/>
  <c r="Q119" i="43"/>
  <c r="P119" i="43"/>
  <c r="O30" i="43"/>
  <c r="N30" i="43"/>
  <c r="P30" i="43"/>
  <c r="Q30" i="43"/>
  <c r="Q110" i="43"/>
  <c r="P110" i="43"/>
  <c r="O110" i="43"/>
  <c r="N110" i="43"/>
  <c r="O73" i="43"/>
  <c r="N73" i="43"/>
  <c r="Q73" i="43"/>
  <c r="P73" i="43"/>
  <c r="Q103" i="43"/>
  <c r="P103" i="43"/>
  <c r="O103" i="43"/>
  <c r="N103" i="43"/>
  <c r="P120" i="43"/>
  <c r="Q120" i="43"/>
  <c r="O120" i="43"/>
  <c r="N120" i="43"/>
  <c r="N45" i="43"/>
  <c r="P45" i="43"/>
  <c r="O45" i="43"/>
  <c r="Q45" i="43"/>
  <c r="N61" i="43"/>
  <c r="O61" i="43"/>
  <c r="Q61" i="43"/>
  <c r="P61" i="43"/>
  <c r="Q36" i="43"/>
  <c r="N36" i="43"/>
  <c r="P36" i="43"/>
  <c r="O36" i="43"/>
  <c r="Q142" i="43"/>
  <c r="N142" i="43"/>
  <c r="O142" i="43"/>
  <c r="P142" i="43"/>
  <c r="O80" i="43"/>
  <c r="N80" i="43"/>
  <c r="Q80" i="43"/>
  <c r="P80" i="43"/>
  <c r="O105" i="43"/>
  <c r="N105" i="43"/>
  <c r="P105" i="43"/>
  <c r="Q105" i="43"/>
  <c r="O92" i="43"/>
  <c r="N92" i="43"/>
  <c r="Q92" i="43"/>
  <c r="P92" i="43"/>
  <c r="Q121" i="43"/>
  <c r="N121" i="43"/>
  <c r="O121" i="43"/>
  <c r="P121" i="43"/>
  <c r="O148" i="43"/>
  <c r="N148" i="43"/>
  <c r="Q148" i="43"/>
  <c r="P148" i="43"/>
  <c r="Q158" i="43"/>
  <c r="P158" i="43"/>
  <c r="O158" i="43"/>
  <c r="N158" i="43"/>
  <c r="O153" i="43"/>
  <c r="N153" i="43"/>
  <c r="P153" i="43"/>
  <c r="Q153" i="43"/>
  <c r="Q166" i="43"/>
  <c r="P166" i="43"/>
  <c r="O166" i="43"/>
  <c r="N166" i="43"/>
  <c r="N29" i="43"/>
  <c r="O29" i="43"/>
  <c r="Q29" i="43"/>
  <c r="P29" i="43"/>
  <c r="Q125" i="43"/>
  <c r="P125" i="43"/>
  <c r="N125" i="43"/>
  <c r="O125" i="43"/>
  <c r="Q39" i="43"/>
  <c r="P39" i="43"/>
  <c r="O39" i="43"/>
  <c r="N39" i="43"/>
  <c r="P98" i="43"/>
  <c r="Q98" i="43"/>
  <c r="O98" i="43"/>
  <c r="N98" i="43"/>
  <c r="O46" i="43"/>
  <c r="N46" i="43"/>
  <c r="P46" i="43"/>
  <c r="Q46" i="43"/>
  <c r="N53" i="43"/>
  <c r="O53" i="43"/>
  <c r="P53" i="43"/>
  <c r="Q53" i="43"/>
  <c r="Q68" i="43"/>
  <c r="P68" i="43"/>
  <c r="O68" i="43"/>
  <c r="N68" i="43"/>
  <c r="O97" i="43"/>
  <c r="N97" i="43"/>
  <c r="Q97" i="43"/>
  <c r="P97" i="43"/>
  <c r="N112" i="43"/>
  <c r="O112" i="43"/>
  <c r="P112" i="43"/>
  <c r="Q112" i="43"/>
  <c r="O141" i="43"/>
  <c r="N141" i="43"/>
  <c r="P141" i="43"/>
  <c r="Q141" i="43"/>
  <c r="Q150" i="43"/>
  <c r="P150" i="43"/>
  <c r="O150" i="43"/>
  <c r="N150" i="43"/>
  <c r="Q151" i="43"/>
  <c r="N151" i="43"/>
  <c r="O151" i="43"/>
  <c r="P151" i="43"/>
  <c r="P70" i="43"/>
  <c r="O70" i="43"/>
  <c r="Q70" i="43"/>
  <c r="N70" i="43"/>
  <c r="O139" i="43"/>
  <c r="N139" i="43"/>
  <c r="Q139" i="43"/>
  <c r="P139" i="43"/>
  <c r="O84" i="43"/>
  <c r="N84" i="43"/>
  <c r="Q84" i="43"/>
  <c r="P84" i="43"/>
  <c r="O144" i="43"/>
  <c r="N144" i="43"/>
  <c r="P144" i="43"/>
  <c r="Q144" i="43"/>
  <c r="Q71" i="43"/>
  <c r="P71" i="43"/>
  <c r="O71" i="43"/>
  <c r="N71" i="43"/>
  <c r="O109" i="43"/>
  <c r="N109" i="43"/>
  <c r="P109" i="43"/>
  <c r="Q109" i="43"/>
  <c r="P102" i="43"/>
  <c r="Q102" i="43"/>
  <c r="N102" i="43"/>
  <c r="O102" i="43"/>
  <c r="P138" i="43"/>
  <c r="O138" i="43"/>
  <c r="Q138" i="43"/>
  <c r="N138" i="43"/>
  <c r="N164" i="43"/>
  <c r="O164" i="43"/>
  <c r="Q164" i="43"/>
  <c r="P164" i="43"/>
  <c r="N65" i="43"/>
  <c r="Q65" i="43"/>
  <c r="P65" i="43"/>
  <c r="O65" i="43"/>
  <c r="Q95" i="43"/>
  <c r="P95" i="43"/>
  <c r="O95" i="43"/>
  <c r="N95" i="43"/>
  <c r="O123" i="43"/>
  <c r="N123" i="43"/>
  <c r="Q123" i="43"/>
  <c r="P123" i="43"/>
  <c r="O34" i="43"/>
  <c r="N34" i="43"/>
  <c r="Q34" i="43"/>
  <c r="P34" i="43"/>
  <c r="N49" i="43"/>
  <c r="O49" i="43"/>
  <c r="P49" i="43"/>
  <c r="Q49" i="43"/>
  <c r="Q63" i="43"/>
  <c r="P63" i="43"/>
  <c r="O63" i="43"/>
  <c r="N63" i="43"/>
  <c r="Q40" i="43"/>
  <c r="P40" i="43"/>
  <c r="O40" i="43"/>
  <c r="N40" i="43"/>
  <c r="O52" i="43"/>
  <c r="N52" i="43"/>
  <c r="Q52" i="43"/>
  <c r="P52" i="43"/>
  <c r="P86" i="43"/>
  <c r="Q86" i="43"/>
  <c r="O86" i="43"/>
  <c r="N86" i="43"/>
  <c r="Q114" i="43"/>
  <c r="P114" i="43"/>
  <c r="O114" i="43"/>
  <c r="N114" i="43"/>
  <c r="Q96" i="43"/>
  <c r="O96" i="43"/>
  <c r="N96" i="43"/>
  <c r="P96" i="43"/>
  <c r="P124" i="43"/>
  <c r="N124" i="43"/>
  <c r="O124" i="43"/>
  <c r="Q124" i="43"/>
  <c r="N156" i="43"/>
  <c r="Q156" i="43"/>
  <c r="P156" i="43"/>
  <c r="O156" i="43"/>
  <c r="Q154" i="43"/>
  <c r="P154" i="43"/>
  <c r="N154" i="43"/>
  <c r="O154" i="43"/>
  <c r="N152" i="43"/>
  <c r="Q152" i="43"/>
  <c r="P152" i="43"/>
  <c r="O152" i="43"/>
  <c r="P159" i="43"/>
  <c r="Q159" i="43"/>
  <c r="O159" i="43"/>
  <c r="N159" i="43"/>
  <c r="Q59" i="43"/>
  <c r="P59" i="43"/>
  <c r="O59" i="43"/>
  <c r="N59" i="43"/>
  <c r="Q75" i="43"/>
  <c r="P75" i="43"/>
  <c r="O75" i="43"/>
  <c r="N75" i="43"/>
  <c r="P82" i="43"/>
  <c r="O82" i="43"/>
  <c r="Q82" i="43"/>
  <c r="N82" i="43"/>
  <c r="P94" i="43"/>
  <c r="N94" i="43"/>
  <c r="Q94" i="43"/>
  <c r="O94" i="43"/>
  <c r="P132" i="43"/>
  <c r="N132" i="43"/>
  <c r="O132" i="43"/>
  <c r="Q132" i="43"/>
  <c r="Q147" i="43"/>
  <c r="P147" i="43"/>
  <c r="O147" i="43"/>
  <c r="N147" i="43"/>
  <c r="Q33" i="43"/>
  <c r="P33" i="43"/>
  <c r="N33" i="43"/>
  <c r="O33" i="43"/>
  <c r="O93" i="43"/>
  <c r="N93" i="43"/>
  <c r="Q93" i="43"/>
  <c r="P93" i="43"/>
  <c r="O135" i="43"/>
  <c r="N135" i="43"/>
  <c r="P135" i="43"/>
  <c r="Q135" i="43"/>
  <c r="Q79" i="43"/>
  <c r="P79" i="43"/>
  <c r="O79" i="43"/>
  <c r="N79" i="43"/>
  <c r="P128" i="43"/>
  <c r="Q128" i="43"/>
  <c r="O128" i="43"/>
  <c r="N128" i="43"/>
  <c r="Q99" i="43"/>
  <c r="N99" i="43"/>
  <c r="P99" i="43"/>
  <c r="O99" i="43"/>
  <c r="Q134" i="43"/>
  <c r="P134" i="43"/>
  <c r="O134" i="43"/>
  <c r="N134" i="43"/>
  <c r="Q32" i="43"/>
  <c r="O32" i="43"/>
  <c r="N32" i="43"/>
  <c r="P32" i="43"/>
  <c r="P27" i="43"/>
  <c r="O27" i="43"/>
  <c r="N27" i="43"/>
  <c r="Q27" i="43"/>
  <c r="O85" i="43"/>
  <c r="N85" i="43"/>
  <c r="Q85" i="43"/>
  <c r="P85" i="43"/>
  <c r="O58" i="43"/>
  <c r="N58" i="43"/>
  <c r="P58" i="43"/>
  <c r="Q58" i="43"/>
  <c r="P76" i="43"/>
  <c r="O76" i="43"/>
  <c r="Q76" i="43"/>
  <c r="N76" i="43"/>
  <c r="Q88" i="43"/>
  <c r="P88" i="43"/>
  <c r="N88" i="43"/>
  <c r="O88" i="43"/>
  <c r="O157" i="43"/>
  <c r="Q157" i="43"/>
  <c r="P157" i="43"/>
  <c r="N157" i="43"/>
  <c r="O165" i="43"/>
  <c r="N165" i="43"/>
  <c r="Q165" i="43"/>
  <c r="P165" i="43"/>
  <c r="O62" i="43"/>
  <c r="Q62" i="43"/>
  <c r="P62" i="43"/>
  <c r="N62" i="43"/>
  <c r="O54" i="43"/>
  <c r="Q54" i="43"/>
  <c r="P54" i="43"/>
  <c r="N54" i="43"/>
  <c r="Q35" i="43"/>
  <c r="P35" i="43"/>
  <c r="N35" i="43"/>
  <c r="O35" i="43"/>
  <c r="O50" i="43"/>
  <c r="P50" i="43"/>
  <c r="N50" i="43"/>
  <c r="Q50" i="43"/>
  <c r="P78" i="43"/>
  <c r="O78" i="43"/>
  <c r="N78" i="43"/>
  <c r="Q78" i="43"/>
  <c r="O66" i="43"/>
  <c r="Q66" i="43"/>
  <c r="P66" i="43"/>
  <c r="N66" i="43"/>
  <c r="Q44" i="43"/>
  <c r="P44" i="43"/>
  <c r="O44" i="43"/>
  <c r="N44" i="43"/>
  <c r="P56" i="43"/>
  <c r="O56" i="43"/>
  <c r="N56" i="43"/>
  <c r="Q56" i="43"/>
  <c r="O89" i="43"/>
  <c r="N89" i="43"/>
  <c r="Q89" i="43"/>
  <c r="P89" i="43"/>
  <c r="O113" i="43"/>
  <c r="N113" i="43"/>
  <c r="P113" i="43"/>
  <c r="Q113" i="43"/>
  <c r="O100" i="43"/>
  <c r="N100" i="43"/>
  <c r="Q100" i="43"/>
  <c r="P100" i="43"/>
  <c r="O127" i="43"/>
  <c r="N127" i="43"/>
  <c r="Q127" i="43"/>
  <c r="P127" i="43"/>
  <c r="Q107" i="43"/>
  <c r="P107" i="43"/>
  <c r="O107" i="43"/>
  <c r="N107" i="43"/>
  <c r="Q118" i="43"/>
  <c r="P118" i="43"/>
  <c r="O118" i="43"/>
  <c r="N118" i="43"/>
  <c r="N160" i="43"/>
  <c r="O160" i="43"/>
  <c r="Q160" i="43"/>
  <c r="P160" i="43"/>
  <c r="P163" i="43"/>
  <c r="O163" i="43"/>
  <c r="N163" i="43"/>
  <c r="Q163" i="43"/>
  <c r="O54" i="42"/>
  <c r="Q59" i="42"/>
  <c r="O43" i="42"/>
  <c r="P112" i="42"/>
  <c r="N54" i="42"/>
  <c r="N56" i="42"/>
  <c r="O112" i="42"/>
  <c r="N43" i="42"/>
  <c r="P43" i="42"/>
  <c r="P54" i="42"/>
  <c r="Q54" i="42"/>
  <c r="O68" i="42"/>
  <c r="P68" i="42"/>
  <c r="O48" i="42"/>
  <c r="N40" i="42"/>
  <c r="O56" i="42"/>
  <c r="P40" i="42"/>
  <c r="Q68" i="42"/>
  <c r="O59" i="42"/>
  <c r="P48" i="42"/>
  <c r="N143" i="42"/>
  <c r="P79" i="42"/>
  <c r="N68" i="42"/>
  <c r="O40" i="42"/>
  <c r="Q79" i="42"/>
  <c r="P56" i="42"/>
  <c r="Q40" i="42"/>
  <c r="P59" i="42"/>
  <c r="Q48" i="42"/>
  <c r="N79" i="42"/>
  <c r="Q56" i="42"/>
  <c r="N31" i="42"/>
  <c r="Q43" i="42"/>
  <c r="Q60" i="42"/>
  <c r="P60" i="42"/>
  <c r="O60" i="42"/>
  <c r="N60" i="42"/>
  <c r="P75" i="42"/>
  <c r="N75" i="42"/>
  <c r="Q75" i="42"/>
  <c r="O75" i="42"/>
  <c r="Q73" i="42"/>
  <c r="O73" i="42"/>
  <c r="N73" i="42"/>
  <c r="P73" i="42"/>
  <c r="Q142" i="42"/>
  <c r="O142" i="42"/>
  <c r="N142" i="42"/>
  <c r="P142" i="42"/>
  <c r="N58" i="42"/>
  <c r="Q58" i="42"/>
  <c r="P58" i="42"/>
  <c r="O58" i="42"/>
  <c r="O90" i="42"/>
  <c r="N90" i="42"/>
  <c r="Q90" i="42"/>
  <c r="P90" i="42"/>
  <c r="Q160" i="42"/>
  <c r="O160" i="42"/>
  <c r="N160" i="42"/>
  <c r="P160" i="42"/>
  <c r="Q169" i="42"/>
  <c r="P169" i="42"/>
  <c r="O169" i="42"/>
  <c r="N169" i="42"/>
  <c r="Q113" i="42"/>
  <c r="P113" i="42"/>
  <c r="O113" i="42"/>
  <c r="N113" i="42"/>
  <c r="O119" i="42"/>
  <c r="N119" i="42"/>
  <c r="Q119" i="42"/>
  <c r="P119" i="42"/>
  <c r="P83" i="42"/>
  <c r="N83" i="42"/>
  <c r="Q83" i="42"/>
  <c r="O83" i="42"/>
  <c r="P167" i="42"/>
  <c r="N167" i="42"/>
  <c r="Q167" i="42"/>
  <c r="O167" i="42"/>
  <c r="Q88" i="42"/>
  <c r="O88" i="42"/>
  <c r="N88" i="42"/>
  <c r="P88" i="42"/>
  <c r="P49" i="42"/>
  <c r="Q49" i="42"/>
  <c r="O49" i="42"/>
  <c r="N49" i="42"/>
  <c r="O98" i="42"/>
  <c r="N98" i="42"/>
  <c r="Q98" i="42"/>
  <c r="P98" i="42"/>
  <c r="Q85" i="42"/>
  <c r="P85" i="42"/>
  <c r="O85" i="42"/>
  <c r="N85" i="42"/>
  <c r="O123" i="42"/>
  <c r="N123" i="42"/>
  <c r="Q123" i="42"/>
  <c r="P123" i="42"/>
  <c r="Q122" i="42"/>
  <c r="N122" i="42"/>
  <c r="P122" i="42"/>
  <c r="O122" i="42"/>
  <c r="O166" i="42"/>
  <c r="N166" i="42"/>
  <c r="Q166" i="42"/>
  <c r="P166" i="42"/>
  <c r="O55" i="42"/>
  <c r="N55" i="42"/>
  <c r="Q55" i="42"/>
  <c r="P55" i="42"/>
  <c r="P87" i="42"/>
  <c r="N87" i="42"/>
  <c r="O87" i="42"/>
  <c r="Q87" i="42"/>
  <c r="Q33" i="42"/>
  <c r="P33" i="42"/>
  <c r="O33" i="42"/>
  <c r="N33" i="42"/>
  <c r="P65" i="42"/>
  <c r="Q65" i="42"/>
  <c r="O65" i="42"/>
  <c r="N65" i="42"/>
  <c r="O82" i="42"/>
  <c r="N82" i="42"/>
  <c r="Q82" i="42"/>
  <c r="P82" i="42"/>
  <c r="P151" i="42"/>
  <c r="N151" i="42"/>
  <c r="Q151" i="42"/>
  <c r="O151" i="42"/>
  <c r="Q101" i="42"/>
  <c r="P101" i="42"/>
  <c r="O101" i="42"/>
  <c r="N101" i="42"/>
  <c r="O107" i="42"/>
  <c r="N107" i="42"/>
  <c r="Q107" i="42"/>
  <c r="P107" i="42"/>
  <c r="O139" i="42"/>
  <c r="N139" i="42"/>
  <c r="Q139" i="42"/>
  <c r="P139" i="42"/>
  <c r="Q106" i="42"/>
  <c r="N106" i="42"/>
  <c r="P106" i="42"/>
  <c r="O106" i="42"/>
  <c r="Q138" i="42"/>
  <c r="O138" i="42"/>
  <c r="N138" i="42"/>
  <c r="P138" i="42"/>
  <c r="O150" i="42"/>
  <c r="N150" i="42"/>
  <c r="Q150" i="42"/>
  <c r="P150" i="42"/>
  <c r="Q161" i="42"/>
  <c r="O161" i="42"/>
  <c r="N161" i="42"/>
  <c r="P161" i="42"/>
  <c r="P104" i="42"/>
  <c r="Q104" i="42"/>
  <c r="O104" i="42"/>
  <c r="N104" i="42"/>
  <c r="O39" i="42"/>
  <c r="N39" i="42"/>
  <c r="Q39" i="42"/>
  <c r="P39" i="42"/>
  <c r="P171" i="42"/>
  <c r="N171" i="42"/>
  <c r="Q171" i="42"/>
  <c r="O171" i="42"/>
  <c r="P37" i="42"/>
  <c r="Q37" i="42"/>
  <c r="O37" i="42"/>
  <c r="N37" i="42"/>
  <c r="O111" i="42"/>
  <c r="N111" i="42"/>
  <c r="Q111" i="42"/>
  <c r="P111" i="42"/>
  <c r="O29" i="42"/>
  <c r="N29" i="42"/>
  <c r="Q29" i="42"/>
  <c r="P29" i="42"/>
  <c r="P41" i="42"/>
  <c r="O41" i="42"/>
  <c r="N41" i="42"/>
  <c r="Q41" i="42"/>
  <c r="P136" i="42"/>
  <c r="N136" i="42"/>
  <c r="Q136" i="42"/>
  <c r="O136" i="42"/>
  <c r="O158" i="42"/>
  <c r="N158" i="42"/>
  <c r="P158" i="42"/>
  <c r="Q158" i="42"/>
  <c r="P45" i="42"/>
  <c r="Q45" i="42"/>
  <c r="O45" i="42"/>
  <c r="N45" i="42"/>
  <c r="Q81" i="42"/>
  <c r="P81" i="42"/>
  <c r="O81" i="42"/>
  <c r="N81" i="42"/>
  <c r="Q164" i="42"/>
  <c r="O164" i="42"/>
  <c r="N164" i="42"/>
  <c r="P164" i="42"/>
  <c r="Q92" i="42"/>
  <c r="P92" i="42"/>
  <c r="O92" i="42"/>
  <c r="N92" i="42"/>
  <c r="Q137" i="42"/>
  <c r="N137" i="42"/>
  <c r="P137" i="42"/>
  <c r="O137" i="42"/>
  <c r="Q145" i="42"/>
  <c r="O145" i="42"/>
  <c r="N145" i="42"/>
  <c r="P145" i="42"/>
  <c r="Q141" i="42"/>
  <c r="P141" i="42"/>
  <c r="O141" i="42"/>
  <c r="N141" i="42"/>
  <c r="Q117" i="42"/>
  <c r="P117" i="42"/>
  <c r="O117" i="42"/>
  <c r="N117" i="42"/>
  <c r="Q105" i="42"/>
  <c r="P105" i="42"/>
  <c r="O105" i="42"/>
  <c r="N105" i="42"/>
  <c r="P53" i="42"/>
  <c r="Q53" i="42"/>
  <c r="O53" i="42"/>
  <c r="N53" i="42"/>
  <c r="O70" i="42"/>
  <c r="N70" i="42"/>
  <c r="Q70" i="42"/>
  <c r="P70" i="42"/>
  <c r="O102" i="42"/>
  <c r="N102" i="42"/>
  <c r="P102" i="42"/>
  <c r="Q102" i="42"/>
  <c r="P155" i="42"/>
  <c r="N155" i="42"/>
  <c r="Q155" i="42"/>
  <c r="O155" i="42"/>
  <c r="Q89" i="42"/>
  <c r="O89" i="42"/>
  <c r="N89" i="42"/>
  <c r="P89" i="42"/>
  <c r="Q109" i="42"/>
  <c r="N109" i="42"/>
  <c r="O109" i="42"/>
  <c r="P109" i="42"/>
  <c r="O127" i="42"/>
  <c r="N127" i="42"/>
  <c r="Q127" i="42"/>
  <c r="P127" i="42"/>
  <c r="Q126" i="42"/>
  <c r="P126" i="42"/>
  <c r="O126" i="42"/>
  <c r="N126" i="42"/>
  <c r="P163" i="42"/>
  <c r="N163" i="42"/>
  <c r="Q163" i="42"/>
  <c r="O163" i="42"/>
  <c r="O170" i="42"/>
  <c r="N170" i="42"/>
  <c r="Q170" i="42"/>
  <c r="P170" i="42"/>
  <c r="Q149" i="42"/>
  <c r="N149" i="42"/>
  <c r="O149" i="42"/>
  <c r="P149" i="42"/>
  <c r="O67" i="42"/>
  <c r="Q67" i="42"/>
  <c r="P67" i="42"/>
  <c r="N67" i="42"/>
  <c r="Q144" i="42"/>
  <c r="O144" i="42"/>
  <c r="N144" i="42"/>
  <c r="P144" i="42"/>
  <c r="P91" i="42"/>
  <c r="N91" i="42"/>
  <c r="O91" i="42"/>
  <c r="Q91" i="42"/>
  <c r="O115" i="42"/>
  <c r="N115" i="42"/>
  <c r="Q115" i="42"/>
  <c r="P115" i="42"/>
  <c r="Q114" i="42"/>
  <c r="P114" i="42"/>
  <c r="O114" i="42"/>
  <c r="N114" i="42"/>
  <c r="Q72" i="42"/>
  <c r="O72" i="42"/>
  <c r="N72" i="42"/>
  <c r="P72" i="42"/>
  <c r="O94" i="42"/>
  <c r="N94" i="42"/>
  <c r="Q94" i="42"/>
  <c r="P94" i="42"/>
  <c r="P140" i="42"/>
  <c r="O140" i="42"/>
  <c r="N140" i="42"/>
  <c r="Q140" i="42"/>
  <c r="Q118" i="42"/>
  <c r="O118" i="42"/>
  <c r="N118" i="42"/>
  <c r="P118" i="42"/>
  <c r="O162" i="42"/>
  <c r="N162" i="42"/>
  <c r="Q162" i="42"/>
  <c r="P162" i="42"/>
  <c r="Q133" i="42"/>
  <c r="P133" i="42"/>
  <c r="O133" i="42"/>
  <c r="N133" i="42"/>
  <c r="Q44" i="42"/>
  <c r="P44" i="42"/>
  <c r="O44" i="42"/>
  <c r="N44" i="42"/>
  <c r="P124" i="42"/>
  <c r="N124" i="42"/>
  <c r="Q124" i="42"/>
  <c r="O124" i="42"/>
  <c r="P128" i="42"/>
  <c r="N128" i="42"/>
  <c r="Q128" i="42"/>
  <c r="O128" i="42"/>
  <c r="P57" i="42"/>
  <c r="O57" i="42"/>
  <c r="N57" i="42"/>
  <c r="Q57" i="42"/>
  <c r="O74" i="42"/>
  <c r="N74" i="42"/>
  <c r="Q74" i="42"/>
  <c r="P74" i="42"/>
  <c r="P116" i="42"/>
  <c r="N116" i="42"/>
  <c r="Q116" i="42"/>
  <c r="O116" i="42"/>
  <c r="Q168" i="42"/>
  <c r="P168" i="42"/>
  <c r="N168" i="42"/>
  <c r="O168" i="42"/>
  <c r="Q93" i="42"/>
  <c r="P93" i="42"/>
  <c r="O93" i="42"/>
  <c r="N93" i="42"/>
  <c r="Q125" i="42"/>
  <c r="P125" i="42"/>
  <c r="O125" i="42"/>
  <c r="N125" i="42"/>
  <c r="O131" i="42"/>
  <c r="N131" i="42"/>
  <c r="Q131" i="42"/>
  <c r="P131" i="42"/>
  <c r="P159" i="42"/>
  <c r="N159" i="42"/>
  <c r="O159" i="42"/>
  <c r="Q159" i="42"/>
  <c r="Q130" i="42"/>
  <c r="P130" i="42"/>
  <c r="O130" i="42"/>
  <c r="N130" i="42"/>
  <c r="Q153" i="42"/>
  <c r="P153" i="42"/>
  <c r="O153" i="42"/>
  <c r="N153" i="42"/>
  <c r="O51" i="42"/>
  <c r="Q51" i="42"/>
  <c r="P51" i="42"/>
  <c r="N51" i="42"/>
  <c r="P103" i="42"/>
  <c r="N103" i="42"/>
  <c r="O103" i="42"/>
  <c r="Q103" i="42"/>
  <c r="O86" i="42"/>
  <c r="N86" i="42"/>
  <c r="P86" i="42"/>
  <c r="Q86" i="42"/>
  <c r="P120" i="42"/>
  <c r="N120" i="42"/>
  <c r="Q120" i="42"/>
  <c r="O120" i="42"/>
  <c r="Q110" i="42"/>
  <c r="P110" i="42"/>
  <c r="O110" i="42"/>
  <c r="N110" i="42"/>
  <c r="O154" i="42"/>
  <c r="N154" i="42"/>
  <c r="Q154" i="42"/>
  <c r="P154" i="42"/>
  <c r="Q165" i="42"/>
  <c r="P165" i="42"/>
  <c r="O165" i="42"/>
  <c r="N165" i="42"/>
  <c r="Q100" i="42"/>
  <c r="P100" i="42"/>
  <c r="O100" i="42"/>
  <c r="N100" i="42"/>
  <c r="Q77" i="42"/>
  <c r="O77" i="42"/>
  <c r="N77" i="42"/>
  <c r="P77" i="42"/>
  <c r="Q148" i="42"/>
  <c r="P148" i="42"/>
  <c r="N148" i="42"/>
  <c r="O148" i="42"/>
  <c r="Q96" i="42"/>
  <c r="P96" i="42"/>
  <c r="O96" i="42"/>
  <c r="N96" i="42"/>
  <c r="Q76" i="42"/>
  <c r="P76" i="42"/>
  <c r="O76" i="42"/>
  <c r="N76" i="42"/>
  <c r="Q121" i="42"/>
  <c r="N121" i="42"/>
  <c r="P121" i="42"/>
  <c r="O121" i="42"/>
  <c r="Q156" i="42"/>
  <c r="P156" i="42"/>
  <c r="O156" i="42"/>
  <c r="N156" i="42"/>
  <c r="P147" i="42"/>
  <c r="N147" i="42"/>
  <c r="Q147" i="42"/>
  <c r="O147" i="42"/>
  <c r="P95" i="42"/>
  <c r="N95" i="42"/>
  <c r="Q95" i="42"/>
  <c r="O95" i="42"/>
  <c r="N42" i="42"/>
  <c r="Q42" i="42"/>
  <c r="O42" i="42"/>
  <c r="P42" i="42"/>
  <c r="O69" i="42"/>
  <c r="N69" i="42"/>
  <c r="Q69" i="42"/>
  <c r="P69" i="42"/>
  <c r="Q152" i="42"/>
  <c r="P152" i="42"/>
  <c r="O152" i="42"/>
  <c r="N152" i="42"/>
  <c r="P61" i="42"/>
  <c r="Q61" i="42"/>
  <c r="O61" i="42"/>
  <c r="N61" i="42"/>
  <c r="O78" i="42"/>
  <c r="N78" i="42"/>
  <c r="Q78" i="42"/>
  <c r="P78" i="42"/>
  <c r="P132" i="42"/>
  <c r="N132" i="42"/>
  <c r="Q132" i="42"/>
  <c r="O132" i="42"/>
  <c r="Q97" i="42"/>
  <c r="P97" i="42"/>
  <c r="O97" i="42"/>
  <c r="N97" i="42"/>
  <c r="O135" i="42"/>
  <c r="N135" i="42"/>
  <c r="Q135" i="42"/>
  <c r="P135" i="42"/>
  <c r="Q134" i="42"/>
  <c r="O134" i="42"/>
  <c r="N134" i="42"/>
  <c r="P134" i="42"/>
  <c r="O146" i="42"/>
  <c r="N146" i="42"/>
  <c r="P146" i="42"/>
  <c r="Q146" i="42"/>
  <c r="Q157" i="42"/>
  <c r="P157" i="42"/>
  <c r="O157" i="42"/>
  <c r="N157" i="42"/>
  <c r="O46" i="41"/>
  <c r="O121" i="41"/>
  <c r="N38" i="41"/>
  <c r="P54" i="41"/>
  <c r="Q219" i="41"/>
  <c r="Q121" i="41"/>
  <c r="O54" i="41"/>
  <c r="N121" i="41"/>
  <c r="O38" i="41"/>
  <c r="O60" i="41"/>
  <c r="N54" i="41"/>
  <c r="O27" i="41"/>
  <c r="N30" i="41"/>
  <c r="Q30" i="41"/>
  <c r="P30" i="41"/>
  <c r="O14" i="40"/>
  <c r="P14" i="40"/>
  <c r="O93" i="41"/>
  <c r="Q93" i="41"/>
  <c r="N93" i="41"/>
  <c r="P93" i="41"/>
  <c r="Q116" i="41"/>
  <c r="N116" i="41"/>
  <c r="P116" i="41"/>
  <c r="O116" i="41"/>
  <c r="Q204" i="41"/>
  <c r="P204" i="41"/>
  <c r="O204" i="41"/>
  <c r="N204" i="41"/>
  <c r="O201" i="41"/>
  <c r="Q201" i="41"/>
  <c r="N201" i="41"/>
  <c r="P201" i="41"/>
  <c r="N125" i="41"/>
  <c r="Q125" i="41"/>
  <c r="P125" i="41"/>
  <c r="O125" i="41"/>
  <c r="Q88" i="41"/>
  <c r="N88" i="41"/>
  <c r="O88" i="41"/>
  <c r="P88" i="41"/>
  <c r="N50" i="41"/>
  <c r="Q50" i="41"/>
  <c r="O50" i="41"/>
  <c r="P50" i="41"/>
  <c r="Q117" i="41"/>
  <c r="O117" i="41"/>
  <c r="P117" i="41"/>
  <c r="N117" i="41"/>
  <c r="O74" i="41"/>
  <c r="N74" i="41"/>
  <c r="Q74" i="41"/>
  <c r="P74" i="41"/>
  <c r="P71" i="41"/>
  <c r="O71" i="41"/>
  <c r="Q71" i="41"/>
  <c r="N71" i="41"/>
  <c r="Q127" i="41"/>
  <c r="N127" i="41"/>
  <c r="P127" i="41"/>
  <c r="O127" i="41"/>
  <c r="Q61" i="41"/>
  <c r="O61" i="41"/>
  <c r="P61" i="41"/>
  <c r="N61" i="41"/>
  <c r="N108" i="41"/>
  <c r="Q108" i="41"/>
  <c r="P108" i="41"/>
  <c r="O108" i="41"/>
  <c r="N95" i="41"/>
  <c r="P95" i="41"/>
  <c r="O95" i="41"/>
  <c r="Q95" i="41"/>
  <c r="N172" i="41"/>
  <c r="P172" i="41"/>
  <c r="Q172" i="41"/>
  <c r="O172" i="41"/>
  <c r="O133" i="41"/>
  <c r="N133" i="41"/>
  <c r="Q133" i="41"/>
  <c r="P133" i="41"/>
  <c r="N207" i="41"/>
  <c r="P207" i="41"/>
  <c r="O207" i="41"/>
  <c r="Q207" i="41"/>
  <c r="P154" i="41"/>
  <c r="Q154" i="41"/>
  <c r="N154" i="41"/>
  <c r="O154" i="41"/>
  <c r="P124" i="41"/>
  <c r="N124" i="41"/>
  <c r="Q124" i="41"/>
  <c r="O124" i="41"/>
  <c r="O156" i="41"/>
  <c r="P156" i="41"/>
  <c r="N156" i="41"/>
  <c r="Q156" i="41"/>
  <c r="O181" i="41"/>
  <c r="Q181" i="41"/>
  <c r="N181" i="41"/>
  <c r="P181" i="41"/>
  <c r="P175" i="41"/>
  <c r="O175" i="41"/>
  <c r="Q175" i="41"/>
  <c r="N175" i="41"/>
  <c r="N203" i="41"/>
  <c r="Q203" i="41"/>
  <c r="O203" i="41"/>
  <c r="P203" i="41"/>
  <c r="O205" i="41"/>
  <c r="Q205" i="41"/>
  <c r="P205" i="41"/>
  <c r="N205" i="41"/>
  <c r="P237" i="41"/>
  <c r="O237" i="41"/>
  <c r="Q237" i="41"/>
  <c r="N237" i="41"/>
  <c r="O244" i="41"/>
  <c r="Q244" i="41"/>
  <c r="N244" i="41"/>
  <c r="P244" i="41"/>
  <c r="Q249" i="41"/>
  <c r="N249" i="41"/>
  <c r="P249" i="41"/>
  <c r="O249" i="41"/>
  <c r="O70" i="41"/>
  <c r="N70" i="41"/>
  <c r="Q70" i="41"/>
  <c r="P70" i="41"/>
  <c r="Q84" i="41"/>
  <c r="N84" i="41"/>
  <c r="P84" i="41"/>
  <c r="O84" i="41"/>
  <c r="Q174" i="41"/>
  <c r="O174" i="41"/>
  <c r="P174" i="41"/>
  <c r="N174" i="41"/>
  <c r="O112" i="41"/>
  <c r="Q112" i="41"/>
  <c r="N112" i="41"/>
  <c r="P112" i="41"/>
  <c r="Q56" i="41"/>
  <c r="P56" i="41"/>
  <c r="N56" i="41"/>
  <c r="O56" i="41"/>
  <c r="O129" i="41"/>
  <c r="N129" i="41"/>
  <c r="Q129" i="41"/>
  <c r="P129" i="41"/>
  <c r="Q76" i="41"/>
  <c r="N76" i="41"/>
  <c r="O76" i="41"/>
  <c r="P76" i="41"/>
  <c r="P75" i="41"/>
  <c r="Q75" i="41"/>
  <c r="O75" i="41"/>
  <c r="N75" i="41"/>
  <c r="P182" i="41"/>
  <c r="Q182" i="41"/>
  <c r="O182" i="41"/>
  <c r="N182" i="41"/>
  <c r="Q65" i="41"/>
  <c r="O65" i="41"/>
  <c r="N65" i="41"/>
  <c r="P65" i="41"/>
  <c r="O137" i="41"/>
  <c r="N137" i="41"/>
  <c r="Q137" i="41"/>
  <c r="P137" i="41"/>
  <c r="Q109" i="41"/>
  <c r="O109" i="41"/>
  <c r="P109" i="41"/>
  <c r="N109" i="41"/>
  <c r="P94" i="41"/>
  <c r="O94" i="41"/>
  <c r="Q94" i="41"/>
  <c r="N94" i="41"/>
  <c r="Q135" i="41"/>
  <c r="N135" i="41"/>
  <c r="O135" i="41"/>
  <c r="P135" i="41"/>
  <c r="Q126" i="41"/>
  <c r="N126" i="41"/>
  <c r="P126" i="41"/>
  <c r="O126" i="41"/>
  <c r="P158" i="41"/>
  <c r="N158" i="41"/>
  <c r="O158" i="41"/>
  <c r="Q158" i="41"/>
  <c r="P128" i="41"/>
  <c r="Q128" i="41"/>
  <c r="O128" i="41"/>
  <c r="N128" i="41"/>
  <c r="P160" i="41"/>
  <c r="O160" i="41"/>
  <c r="N160" i="41"/>
  <c r="Q160" i="41"/>
  <c r="P187" i="41"/>
  <c r="N187" i="41"/>
  <c r="O187" i="41"/>
  <c r="Q187" i="41"/>
  <c r="Q184" i="41"/>
  <c r="O184" i="41"/>
  <c r="P184" i="41"/>
  <c r="N184" i="41"/>
  <c r="N195" i="41"/>
  <c r="Q195" i="41"/>
  <c r="P195" i="41"/>
  <c r="O195" i="41"/>
  <c r="P198" i="41"/>
  <c r="N198" i="41"/>
  <c r="O198" i="41"/>
  <c r="Q198" i="41"/>
  <c r="O209" i="41"/>
  <c r="Q209" i="41"/>
  <c r="N209" i="41"/>
  <c r="P209" i="41"/>
  <c r="N242" i="41"/>
  <c r="P242" i="41"/>
  <c r="O242" i="41"/>
  <c r="Q242" i="41"/>
  <c r="Q97" i="41"/>
  <c r="O97" i="41"/>
  <c r="N97" i="41"/>
  <c r="P97" i="41"/>
  <c r="Q47" i="41"/>
  <c r="O47" i="41"/>
  <c r="N47" i="41"/>
  <c r="P47" i="41"/>
  <c r="N222" i="41"/>
  <c r="P222" i="41"/>
  <c r="Q222" i="41"/>
  <c r="O222" i="41"/>
  <c r="P67" i="41"/>
  <c r="N67" i="41"/>
  <c r="Q67" i="41"/>
  <c r="O67" i="41"/>
  <c r="N89" i="41"/>
  <c r="Q89" i="41"/>
  <c r="O89" i="41"/>
  <c r="P89" i="41"/>
  <c r="P118" i="41"/>
  <c r="O118" i="41"/>
  <c r="Q118" i="41"/>
  <c r="N118" i="41"/>
  <c r="P150" i="41"/>
  <c r="Q150" i="41"/>
  <c r="N150" i="41"/>
  <c r="O150" i="41"/>
  <c r="Q243" i="41"/>
  <c r="O243" i="41"/>
  <c r="N243" i="41"/>
  <c r="P243" i="41"/>
  <c r="P231" i="41"/>
  <c r="O231" i="41"/>
  <c r="Q231" i="41"/>
  <c r="N231" i="41"/>
  <c r="O240" i="41"/>
  <c r="Q240" i="41"/>
  <c r="N240" i="41"/>
  <c r="P240" i="41"/>
  <c r="Q155" i="41"/>
  <c r="N155" i="41"/>
  <c r="P155" i="41"/>
  <c r="O155" i="41"/>
  <c r="O96" i="41"/>
  <c r="P96" i="41"/>
  <c r="Q96" i="41"/>
  <c r="N96" i="41"/>
  <c r="P29" i="41"/>
  <c r="O29" i="41"/>
  <c r="Q29" i="41"/>
  <c r="N29" i="41"/>
  <c r="O169" i="41"/>
  <c r="Q169" i="41"/>
  <c r="N169" i="41"/>
  <c r="P169" i="41"/>
  <c r="Q113" i="41"/>
  <c r="O113" i="41"/>
  <c r="N113" i="41"/>
  <c r="P113" i="41"/>
  <c r="P32" i="41"/>
  <c r="O32" i="41"/>
  <c r="N32" i="41"/>
  <c r="Q32" i="41"/>
  <c r="O90" i="41"/>
  <c r="N90" i="41"/>
  <c r="Q90" i="41"/>
  <c r="P90" i="41"/>
  <c r="P79" i="41"/>
  <c r="Q79" i="41"/>
  <c r="N79" i="41"/>
  <c r="O79" i="41"/>
  <c r="O191" i="41"/>
  <c r="P191" i="41"/>
  <c r="N191" i="41"/>
  <c r="Q191" i="41"/>
  <c r="P69" i="41"/>
  <c r="Q69" i="41"/>
  <c r="O69" i="41"/>
  <c r="N69" i="41"/>
  <c r="O157" i="41"/>
  <c r="N157" i="41"/>
  <c r="Q157" i="41"/>
  <c r="P157" i="41"/>
  <c r="N111" i="41"/>
  <c r="P111" i="41"/>
  <c r="Q111" i="41"/>
  <c r="O111" i="41"/>
  <c r="P98" i="41"/>
  <c r="O98" i="41"/>
  <c r="N98" i="41"/>
  <c r="Q98" i="41"/>
  <c r="O149" i="41"/>
  <c r="N149" i="41"/>
  <c r="Q149" i="41"/>
  <c r="P149" i="41"/>
  <c r="P130" i="41"/>
  <c r="O130" i="41"/>
  <c r="Q130" i="41"/>
  <c r="N130" i="41"/>
  <c r="P162" i="41"/>
  <c r="O162" i="41"/>
  <c r="N162" i="41"/>
  <c r="Q162" i="41"/>
  <c r="N132" i="41"/>
  <c r="Q132" i="41"/>
  <c r="P132" i="41"/>
  <c r="O132" i="41"/>
  <c r="N164" i="41"/>
  <c r="Q164" i="41"/>
  <c r="P164" i="41"/>
  <c r="O164" i="41"/>
  <c r="O245" i="41"/>
  <c r="P245" i="41"/>
  <c r="N245" i="41"/>
  <c r="Q245" i="41"/>
  <c r="P190" i="41"/>
  <c r="O190" i="41"/>
  <c r="N190" i="41"/>
  <c r="Q190" i="41"/>
  <c r="N211" i="41"/>
  <c r="Q211" i="41"/>
  <c r="O211" i="41"/>
  <c r="P211" i="41"/>
  <c r="P202" i="41"/>
  <c r="N202" i="41"/>
  <c r="O202" i="41"/>
  <c r="Q202" i="41"/>
  <c r="O213" i="41"/>
  <c r="Q213" i="41"/>
  <c r="P213" i="41"/>
  <c r="N213" i="41"/>
  <c r="N235" i="41"/>
  <c r="Q235" i="41"/>
  <c r="O235" i="41"/>
  <c r="P235" i="41"/>
  <c r="Q251" i="41"/>
  <c r="O251" i="41"/>
  <c r="P251" i="41"/>
  <c r="N251" i="41"/>
  <c r="Q80" i="41"/>
  <c r="N80" i="41"/>
  <c r="P80" i="41"/>
  <c r="O80" i="41"/>
  <c r="P104" i="41"/>
  <c r="O104" i="41"/>
  <c r="N104" i="41"/>
  <c r="Q104" i="41"/>
  <c r="Q101" i="41"/>
  <c r="O101" i="41"/>
  <c r="P101" i="41"/>
  <c r="N101" i="41"/>
  <c r="N42" i="41"/>
  <c r="Q42" i="41"/>
  <c r="P42" i="41"/>
  <c r="O42" i="41"/>
  <c r="Q43" i="41"/>
  <c r="O43" i="41"/>
  <c r="P43" i="41"/>
  <c r="N43" i="41"/>
  <c r="N115" i="41"/>
  <c r="P115" i="41"/>
  <c r="Q115" i="41"/>
  <c r="O115" i="41"/>
  <c r="P36" i="41"/>
  <c r="O36" i="41"/>
  <c r="Q36" i="41"/>
  <c r="N36" i="41"/>
  <c r="O92" i="41"/>
  <c r="P92" i="41"/>
  <c r="N92" i="41"/>
  <c r="Q92" i="41"/>
  <c r="P83" i="41"/>
  <c r="N83" i="41"/>
  <c r="Q83" i="41"/>
  <c r="O83" i="41"/>
  <c r="O193" i="41"/>
  <c r="N193" i="41"/>
  <c r="Q193" i="41"/>
  <c r="P193" i="41"/>
  <c r="N73" i="41"/>
  <c r="Q73" i="41"/>
  <c r="P73" i="41"/>
  <c r="O73" i="41"/>
  <c r="Q159" i="41"/>
  <c r="N159" i="41"/>
  <c r="P159" i="41"/>
  <c r="O159" i="41"/>
  <c r="O153" i="41"/>
  <c r="N153" i="41"/>
  <c r="Q153" i="41"/>
  <c r="P153" i="41"/>
  <c r="P102" i="41"/>
  <c r="O102" i="41"/>
  <c r="Q102" i="41"/>
  <c r="N102" i="41"/>
  <c r="Q151" i="41"/>
  <c r="N151" i="41"/>
  <c r="O151" i="41"/>
  <c r="P151" i="41"/>
  <c r="P134" i="41"/>
  <c r="Q134" i="41"/>
  <c r="O134" i="41"/>
  <c r="N134" i="41"/>
  <c r="P166" i="41"/>
  <c r="Q166" i="41"/>
  <c r="N166" i="41"/>
  <c r="O166" i="41"/>
  <c r="Q136" i="41"/>
  <c r="O136" i="41"/>
  <c r="N136" i="41"/>
  <c r="P136" i="41"/>
  <c r="Q168" i="41"/>
  <c r="O168" i="41"/>
  <c r="P168" i="41"/>
  <c r="N168" i="41"/>
  <c r="Q248" i="41"/>
  <c r="P248" i="41"/>
  <c r="O248" i="41"/>
  <c r="N248" i="41"/>
  <c r="N214" i="41"/>
  <c r="P214" i="41"/>
  <c r="Q214" i="41"/>
  <c r="O214" i="41"/>
  <c r="N223" i="41"/>
  <c r="Q223" i="41"/>
  <c r="O223" i="41"/>
  <c r="P223" i="41"/>
  <c r="P206" i="41"/>
  <c r="N206" i="41"/>
  <c r="Q206" i="41"/>
  <c r="O206" i="41"/>
  <c r="P215" i="41"/>
  <c r="O215" i="41"/>
  <c r="N215" i="41"/>
  <c r="Q215" i="41"/>
  <c r="P217" i="41"/>
  <c r="O217" i="41"/>
  <c r="N217" i="41"/>
  <c r="Q217" i="41"/>
  <c r="N62" i="41"/>
  <c r="Q62" i="41"/>
  <c r="P62" i="41"/>
  <c r="O62" i="41"/>
  <c r="Q34" i="41"/>
  <c r="O34" i="41"/>
  <c r="P34" i="41"/>
  <c r="N34" i="41"/>
  <c r="Q59" i="41"/>
  <c r="O59" i="41"/>
  <c r="P59" i="41"/>
  <c r="N59" i="41"/>
  <c r="O57" i="41"/>
  <c r="Q57" i="41"/>
  <c r="P57" i="41"/>
  <c r="N57" i="41"/>
  <c r="Q170" i="41"/>
  <c r="O170" i="41"/>
  <c r="N170" i="41"/>
  <c r="P170" i="41"/>
  <c r="P120" i="41"/>
  <c r="N120" i="41"/>
  <c r="Q120" i="41"/>
  <c r="O120" i="41"/>
  <c r="P171" i="41"/>
  <c r="O171" i="41"/>
  <c r="N171" i="41"/>
  <c r="Q171" i="41"/>
  <c r="Q228" i="41"/>
  <c r="O228" i="41"/>
  <c r="P228" i="41"/>
  <c r="N228" i="41"/>
  <c r="P233" i="41"/>
  <c r="O233" i="41"/>
  <c r="N233" i="41"/>
  <c r="Q233" i="41"/>
  <c r="N103" i="41"/>
  <c r="P103" i="41"/>
  <c r="Q103" i="41"/>
  <c r="O103" i="41"/>
  <c r="O86" i="41"/>
  <c r="N86" i="41"/>
  <c r="Q86" i="41"/>
  <c r="P86" i="41"/>
  <c r="P51" i="41"/>
  <c r="N51" i="41"/>
  <c r="Q51" i="41"/>
  <c r="O51" i="41"/>
  <c r="Q131" i="41"/>
  <c r="N131" i="41"/>
  <c r="O131" i="41"/>
  <c r="P131" i="41"/>
  <c r="Q143" i="41"/>
  <c r="N143" i="41"/>
  <c r="P143" i="41"/>
  <c r="O143" i="41"/>
  <c r="Q196" i="41"/>
  <c r="P196" i="41"/>
  <c r="N196" i="41"/>
  <c r="O196" i="41"/>
  <c r="Q179" i="41"/>
  <c r="P179" i="41"/>
  <c r="O179" i="41"/>
  <c r="N179" i="41"/>
  <c r="O165" i="41"/>
  <c r="N165" i="41"/>
  <c r="Q165" i="41"/>
  <c r="P165" i="41"/>
  <c r="O140" i="41"/>
  <c r="Q140" i="41"/>
  <c r="P140" i="41"/>
  <c r="N140" i="41"/>
  <c r="Q216" i="41"/>
  <c r="O216" i="41"/>
  <c r="N216" i="41"/>
  <c r="P216" i="41"/>
  <c r="P210" i="41"/>
  <c r="N210" i="41"/>
  <c r="O210" i="41"/>
  <c r="Q210" i="41"/>
  <c r="Q236" i="41"/>
  <c r="O236" i="41"/>
  <c r="P236" i="41"/>
  <c r="N236" i="41"/>
  <c r="P241" i="41"/>
  <c r="N241" i="41"/>
  <c r="Q241" i="41"/>
  <c r="O241" i="41"/>
  <c r="O82" i="41"/>
  <c r="N82" i="41"/>
  <c r="Q82" i="41"/>
  <c r="P82" i="41"/>
  <c r="Q220" i="41"/>
  <c r="O220" i="41"/>
  <c r="N220" i="41"/>
  <c r="P220" i="41"/>
  <c r="O55" i="41"/>
  <c r="N55" i="41"/>
  <c r="P55" i="41"/>
  <c r="Q55" i="41"/>
  <c r="N58" i="41"/>
  <c r="P58" i="41"/>
  <c r="Q58" i="41"/>
  <c r="O58" i="41"/>
  <c r="Q52" i="41"/>
  <c r="O52" i="41"/>
  <c r="P52" i="41"/>
  <c r="N52" i="41"/>
  <c r="P44" i="41"/>
  <c r="O44" i="41"/>
  <c r="Q44" i="41"/>
  <c r="N44" i="41"/>
  <c r="Q147" i="41"/>
  <c r="N147" i="41"/>
  <c r="O147" i="41"/>
  <c r="P147" i="41"/>
  <c r="P91" i="41"/>
  <c r="Q91" i="41"/>
  <c r="N91" i="41"/>
  <c r="O91" i="41"/>
  <c r="Q224" i="41"/>
  <c r="O224" i="41"/>
  <c r="P224" i="41"/>
  <c r="N224" i="41"/>
  <c r="O81" i="41"/>
  <c r="Q81" i="41"/>
  <c r="P81" i="41"/>
  <c r="N81" i="41"/>
  <c r="Q163" i="41"/>
  <c r="N163" i="41"/>
  <c r="O163" i="41"/>
  <c r="P163" i="41"/>
  <c r="O185" i="41"/>
  <c r="P185" i="41"/>
  <c r="N185" i="41"/>
  <c r="Q185" i="41"/>
  <c r="P110" i="41"/>
  <c r="O110" i="41"/>
  <c r="Q110" i="41"/>
  <c r="N110" i="41"/>
  <c r="Q167" i="41"/>
  <c r="N167" i="41"/>
  <c r="P167" i="41"/>
  <c r="O167" i="41"/>
  <c r="P142" i="41"/>
  <c r="N142" i="41"/>
  <c r="Q142" i="41"/>
  <c r="O142" i="41"/>
  <c r="N180" i="41"/>
  <c r="O180" i="41"/>
  <c r="P180" i="41"/>
  <c r="Q180" i="41"/>
  <c r="P144" i="41"/>
  <c r="Q144" i="41"/>
  <c r="O144" i="41"/>
  <c r="N144" i="41"/>
  <c r="O188" i="41"/>
  <c r="Q188" i="41"/>
  <c r="P188" i="41"/>
  <c r="N188" i="41"/>
  <c r="Q200" i="41"/>
  <c r="N200" i="41"/>
  <c r="O200" i="41"/>
  <c r="P200" i="41"/>
  <c r="N218" i="41"/>
  <c r="P218" i="41"/>
  <c r="O218" i="41"/>
  <c r="Q218" i="41"/>
  <c r="Q212" i="41"/>
  <c r="P212" i="41"/>
  <c r="N212" i="41"/>
  <c r="O212" i="41"/>
  <c r="Q227" i="41"/>
  <c r="O227" i="41"/>
  <c r="N227" i="41"/>
  <c r="P227" i="41"/>
  <c r="N238" i="41"/>
  <c r="P238" i="41"/>
  <c r="O238" i="41"/>
  <c r="Q238" i="41"/>
  <c r="P225" i="41"/>
  <c r="O225" i="41"/>
  <c r="Q225" i="41"/>
  <c r="N225" i="41"/>
  <c r="Q246" i="41"/>
  <c r="P246" i="41"/>
  <c r="N246" i="41"/>
  <c r="O246" i="41"/>
  <c r="Q39" i="41"/>
  <c r="O39" i="41"/>
  <c r="N39" i="41"/>
  <c r="P39" i="41"/>
  <c r="N107" i="41"/>
  <c r="P107" i="41"/>
  <c r="O107" i="41"/>
  <c r="Q107" i="41"/>
  <c r="O189" i="41"/>
  <c r="P189" i="41"/>
  <c r="N189" i="41"/>
  <c r="Q189" i="41"/>
  <c r="Q152" i="41"/>
  <c r="O152" i="41"/>
  <c r="N152" i="41"/>
  <c r="P152" i="41"/>
  <c r="N99" i="41"/>
  <c r="P99" i="41"/>
  <c r="Q99" i="41"/>
  <c r="O99" i="41"/>
  <c r="O145" i="41"/>
  <c r="N145" i="41"/>
  <c r="Q145" i="41"/>
  <c r="P145" i="41"/>
  <c r="N45" i="41"/>
  <c r="P45" i="41"/>
  <c r="Q45" i="41"/>
  <c r="O45" i="41"/>
  <c r="P40" i="41"/>
  <c r="O40" i="41"/>
  <c r="N40" i="41"/>
  <c r="Q40" i="41"/>
  <c r="P87" i="41"/>
  <c r="O87" i="41"/>
  <c r="Q87" i="41"/>
  <c r="N87" i="41"/>
  <c r="Q77" i="41"/>
  <c r="O77" i="41"/>
  <c r="N77" i="41"/>
  <c r="P77" i="41"/>
  <c r="O161" i="41"/>
  <c r="N161" i="41"/>
  <c r="Q161" i="41"/>
  <c r="P161" i="41"/>
  <c r="P106" i="41"/>
  <c r="O106" i="41"/>
  <c r="N106" i="41"/>
  <c r="Q106" i="41"/>
  <c r="P138" i="41"/>
  <c r="Q138" i="41"/>
  <c r="N138" i="41"/>
  <c r="O138" i="41"/>
  <c r="Q173" i="41"/>
  <c r="O173" i="41"/>
  <c r="P173" i="41"/>
  <c r="N173" i="41"/>
  <c r="Q239" i="41"/>
  <c r="O239" i="41"/>
  <c r="N239" i="41"/>
  <c r="P239" i="41"/>
  <c r="O183" i="41"/>
  <c r="Q183" i="41"/>
  <c r="P183" i="41"/>
  <c r="N183" i="41"/>
  <c r="N234" i="41"/>
  <c r="P234" i="41"/>
  <c r="O234" i="41"/>
  <c r="Q234" i="41"/>
  <c r="P221" i="41"/>
  <c r="O221" i="41"/>
  <c r="N221" i="41"/>
  <c r="Q221" i="41"/>
  <c r="O247" i="41"/>
  <c r="P247" i="41"/>
  <c r="N247" i="41"/>
  <c r="Q247" i="41"/>
  <c r="N41" i="41"/>
  <c r="P41" i="41"/>
  <c r="O41" i="41"/>
  <c r="Q41" i="41"/>
  <c r="N49" i="41"/>
  <c r="P49" i="41"/>
  <c r="O49" i="41"/>
  <c r="Q49" i="41"/>
  <c r="P28" i="41"/>
  <c r="N28" i="41"/>
  <c r="Q28" i="41"/>
  <c r="O28" i="41"/>
  <c r="O78" i="41"/>
  <c r="N78" i="41"/>
  <c r="Q78" i="41"/>
  <c r="P78" i="41"/>
  <c r="P122" i="41"/>
  <c r="Q122" i="41"/>
  <c r="N122" i="41"/>
  <c r="O122" i="41"/>
  <c r="Q105" i="41"/>
  <c r="O105" i="41"/>
  <c r="N105" i="41"/>
  <c r="P105" i="41"/>
  <c r="P48" i="41"/>
  <c r="O48" i="41"/>
  <c r="N48" i="41"/>
  <c r="Q48" i="41"/>
  <c r="N63" i="41"/>
  <c r="Q63" i="41"/>
  <c r="O63" i="41"/>
  <c r="P63" i="41"/>
  <c r="Q100" i="41"/>
  <c r="O100" i="41"/>
  <c r="P100" i="41"/>
  <c r="N100" i="41"/>
  <c r="N53" i="41"/>
  <c r="P53" i="41"/>
  <c r="O53" i="41"/>
  <c r="Q53" i="41"/>
  <c r="P85" i="41"/>
  <c r="Q85" i="41"/>
  <c r="O85" i="41"/>
  <c r="N85" i="41"/>
  <c r="N176" i="41"/>
  <c r="P176" i="41"/>
  <c r="Q176" i="41"/>
  <c r="O176" i="41"/>
  <c r="Q123" i="41"/>
  <c r="N123" i="41"/>
  <c r="O123" i="41"/>
  <c r="P123" i="41"/>
  <c r="P114" i="41"/>
  <c r="O114" i="41"/>
  <c r="N114" i="41"/>
  <c r="Q114" i="41"/>
  <c r="Q178" i="41"/>
  <c r="O178" i="41"/>
  <c r="N178" i="41"/>
  <c r="P178" i="41"/>
  <c r="P146" i="41"/>
  <c r="O146" i="41"/>
  <c r="Q146" i="41"/>
  <c r="N146" i="41"/>
  <c r="N199" i="41"/>
  <c r="O199" i="41"/>
  <c r="P199" i="41"/>
  <c r="Q199" i="41"/>
  <c r="N148" i="41"/>
  <c r="Q148" i="41"/>
  <c r="O148" i="41"/>
  <c r="P148" i="41"/>
  <c r="P194" i="41"/>
  <c r="Q194" i="41"/>
  <c r="N194" i="41"/>
  <c r="O194" i="41"/>
  <c r="Q208" i="41"/>
  <c r="O208" i="41"/>
  <c r="N208" i="41"/>
  <c r="P208" i="41"/>
  <c r="N230" i="41"/>
  <c r="P230" i="41"/>
  <c r="Q230" i="41"/>
  <c r="O230" i="41"/>
  <c r="N226" i="41"/>
  <c r="P226" i="41"/>
  <c r="O226" i="41"/>
  <c r="Q226" i="41"/>
  <c r="O197" i="41"/>
  <c r="Q197" i="41"/>
  <c r="P197" i="41"/>
  <c r="N197" i="41"/>
  <c r="Q232" i="41"/>
  <c r="O232" i="41"/>
  <c r="N232" i="41"/>
  <c r="P232" i="41"/>
  <c r="O250" i="41"/>
  <c r="P250" i="41"/>
  <c r="N250" i="41"/>
  <c r="Q250" i="41"/>
  <c r="P229" i="41"/>
  <c r="O229" i="41"/>
  <c r="Q229" i="41"/>
  <c r="N229" i="41"/>
  <c r="O17" i="40"/>
  <c r="P17" i="40"/>
  <c r="N17" i="40"/>
  <c r="N16" i="40"/>
  <c r="Q17" i="40"/>
  <c r="N15" i="40"/>
  <c r="P15" i="40"/>
  <c r="N14" i="40"/>
  <c r="P16" i="40"/>
  <c r="Q16" i="40"/>
  <c r="O15" i="40"/>
  <c r="X3" i="43" l="1"/>
  <c r="V3" i="43"/>
  <c r="V3" i="45"/>
  <c r="V208" i="45" s="1"/>
  <c r="X3" i="45"/>
  <c r="X129" i="45" s="1"/>
  <c r="W3" i="45"/>
  <c r="W95" i="45" s="1"/>
  <c r="Y3" i="45"/>
  <c r="Y115" i="45" s="1"/>
  <c r="Y3" i="44"/>
  <c r="Y122" i="44" s="1"/>
  <c r="W3" i="44"/>
  <c r="W140" i="44" s="1"/>
  <c r="X91" i="43"/>
  <c r="V131" i="43"/>
  <c r="V132" i="43"/>
  <c r="V109" i="43"/>
  <c r="Y3" i="43"/>
  <c r="Y124" i="43" s="1"/>
  <c r="W3" i="43"/>
  <c r="W117" i="43" s="1"/>
  <c r="X59" i="43"/>
  <c r="X132" i="43"/>
  <c r="V78" i="43"/>
  <c r="V128" i="43"/>
  <c r="X142" i="43"/>
  <c r="V74" i="43"/>
  <c r="X101" i="43"/>
  <c r="V104" i="43"/>
  <c r="X147" i="43"/>
  <c r="X56" i="43"/>
  <c r="V81" i="43"/>
  <c r="Y3" i="42"/>
  <c r="Y44" i="42" s="1"/>
  <c r="W3" i="42"/>
  <c r="W110" i="42" s="1"/>
  <c r="X3" i="42"/>
  <c r="X101" i="42" s="1"/>
  <c r="V3" i="42"/>
  <c r="V60" i="42" s="1"/>
  <c r="Y3" i="41"/>
  <c r="Y105" i="41" s="1"/>
  <c r="W3" i="41"/>
  <c r="W195" i="41" s="1"/>
  <c r="V3" i="41"/>
  <c r="V83" i="41" s="1"/>
  <c r="X3" i="41"/>
  <c r="X225" i="41" s="1"/>
  <c r="V72" i="45" l="1"/>
  <c r="X27" i="45"/>
  <c r="V141" i="45"/>
  <c r="V152" i="45"/>
  <c r="X180" i="45"/>
  <c r="V199" i="45"/>
  <c r="X49" i="45"/>
  <c r="X220" i="45"/>
  <c r="X193" i="45"/>
  <c r="X170" i="45"/>
  <c r="X119" i="45"/>
  <c r="V183" i="45"/>
  <c r="V50" i="45"/>
  <c r="V90" i="45"/>
  <c r="V76" i="45"/>
  <c r="V167" i="45"/>
  <c r="V110" i="45"/>
  <c r="V126" i="45"/>
  <c r="V218" i="45"/>
  <c r="V182" i="45"/>
  <c r="V166" i="45"/>
  <c r="V161" i="45"/>
  <c r="V146" i="45"/>
  <c r="V224" i="45"/>
  <c r="V31" i="45"/>
  <c r="V114" i="45"/>
  <c r="V223" i="45"/>
  <c r="V62" i="45"/>
  <c r="V179" i="45"/>
  <c r="V129" i="45"/>
  <c r="V180" i="45"/>
  <c r="V207" i="45"/>
  <c r="Y164" i="44"/>
  <c r="Y33" i="44"/>
  <c r="W118" i="43"/>
  <c r="W38" i="43"/>
  <c r="W121" i="42"/>
  <c r="W166" i="42"/>
  <c r="X42" i="42"/>
  <c r="W95" i="42"/>
  <c r="Y165" i="41"/>
  <c r="Y241" i="41"/>
  <c r="Y110" i="41"/>
  <c r="Y183" i="41"/>
  <c r="Y109" i="41"/>
  <c r="Y113" i="41"/>
  <c r="Y70" i="41"/>
  <c r="Y153" i="41"/>
  <c r="Y134" i="41"/>
  <c r="W39" i="41"/>
  <c r="Y221" i="41"/>
  <c r="Y132" i="41"/>
  <c r="W106" i="41"/>
  <c r="Y62" i="41"/>
  <c r="Y234" i="41"/>
  <c r="Y86" i="41"/>
  <c r="Y65" i="41"/>
  <c r="Y49" i="41"/>
  <c r="Y194" i="41"/>
  <c r="Y157" i="41"/>
  <c r="Y112" i="41"/>
  <c r="Y187" i="41"/>
  <c r="Y122" i="41"/>
  <c r="Y104" i="41"/>
  <c r="Y75" i="41"/>
  <c r="Y67" i="41"/>
  <c r="Y169" i="41"/>
  <c r="Y217" i="41"/>
  <c r="Y189" i="41"/>
  <c r="Y99" i="41"/>
  <c r="Y118" i="41"/>
  <c r="Y144" i="41"/>
  <c r="Y120" i="41"/>
  <c r="Y195" i="41"/>
  <c r="Y28" i="41"/>
  <c r="Y59" i="41"/>
  <c r="Y115" i="41"/>
  <c r="Y155" i="41"/>
  <c r="Y173" i="41"/>
  <c r="Y224" i="41"/>
  <c r="Y222" i="41"/>
  <c r="Y78" i="41"/>
  <c r="Y204" i="41"/>
  <c r="Y185" i="41"/>
  <c r="Y69" i="41"/>
  <c r="Y184" i="41"/>
  <c r="Y63" i="41"/>
  <c r="Y95" i="41"/>
  <c r="Y142" i="41"/>
  <c r="Y245" i="41"/>
  <c r="Y34" i="41"/>
  <c r="Y80" i="41"/>
  <c r="Y199" i="41"/>
  <c r="Y76" i="41"/>
  <c r="Y145" i="41"/>
  <c r="Y188" i="41"/>
  <c r="X144" i="41"/>
  <c r="X112" i="41"/>
  <c r="X222" i="41"/>
  <c r="X168" i="41"/>
  <c r="X171" i="41"/>
  <c r="X91" i="41"/>
  <c r="X148" i="41"/>
  <c r="X211" i="41"/>
  <c r="X179" i="41"/>
  <c r="X73" i="41"/>
  <c r="X124" i="41"/>
  <c r="X166" i="41"/>
  <c r="X172" i="41"/>
  <c r="X174" i="41"/>
  <c r="X137" i="41"/>
  <c r="X126" i="41"/>
  <c r="X199" i="41"/>
  <c r="X133" i="41"/>
  <c r="X71" i="41"/>
  <c r="X127" i="41"/>
  <c r="X117" i="41"/>
  <c r="X61" i="41"/>
  <c r="X156" i="41"/>
  <c r="X52" i="41"/>
  <c r="X83" i="41"/>
  <c r="X220" i="41"/>
  <c r="X209" i="41"/>
  <c r="X142" i="41"/>
  <c r="Y48" i="41"/>
  <c r="Y207" i="44"/>
  <c r="Y128" i="44"/>
  <c r="Y68" i="44"/>
  <c r="Y61" i="44"/>
  <c r="Y147" i="44"/>
  <c r="Y44" i="44"/>
  <c r="Y138" i="44"/>
  <c r="Y219" i="44"/>
  <c r="Y86" i="44"/>
  <c r="Y198" i="44"/>
  <c r="X150" i="42"/>
  <c r="Y191" i="41"/>
  <c r="X164" i="41"/>
  <c r="Y213" i="41"/>
  <c r="X150" i="41"/>
  <c r="Y103" i="41"/>
  <c r="X118" i="41"/>
  <c r="X212" i="41"/>
  <c r="Y182" i="41"/>
  <c r="X210" i="41"/>
  <c r="X97" i="41"/>
  <c r="Y212" i="41"/>
  <c r="Y151" i="41"/>
  <c r="X208" i="41"/>
  <c r="Y117" i="43"/>
  <c r="V56" i="41"/>
  <c r="Y167" i="41"/>
  <c r="X244" i="41"/>
  <c r="X188" i="45"/>
  <c r="X140" i="45"/>
  <c r="X79" i="45"/>
  <c r="X189" i="45"/>
  <c r="X144" i="45"/>
  <c r="X93" i="45"/>
  <c r="Y47" i="44"/>
  <c r="Y98" i="44"/>
  <c r="Y55" i="44"/>
  <c r="Y244" i="44"/>
  <c r="Y50" i="44"/>
  <c r="Y120" i="44"/>
  <c r="Y113" i="43"/>
  <c r="Y90" i="43"/>
  <c r="Y31" i="43"/>
  <c r="Y151" i="43"/>
  <c r="Y156" i="43"/>
  <c r="Y93" i="43"/>
  <c r="Y149" i="43"/>
  <c r="Y29" i="43"/>
  <c r="Y94" i="43"/>
  <c r="Y109" i="43"/>
  <c r="Y155" i="43"/>
  <c r="Y104" i="43"/>
  <c r="Y64" i="43"/>
  <c r="Y51" i="42"/>
  <c r="Y33" i="42"/>
  <c r="Y120" i="42"/>
  <c r="Y75" i="42"/>
  <c r="Y83" i="42"/>
  <c r="X88" i="42"/>
  <c r="X74" i="42"/>
  <c r="Y70" i="42"/>
  <c r="Y156" i="42"/>
  <c r="Y61" i="42"/>
  <c r="Y126" i="42"/>
  <c r="Y97" i="42"/>
  <c r="Y132" i="42"/>
  <c r="Y136" i="42"/>
  <c r="Y128" i="42"/>
  <c r="X162" i="42"/>
  <c r="X53" i="42"/>
  <c r="X144" i="42"/>
  <c r="W180" i="41"/>
  <c r="X159" i="41"/>
  <c r="X102" i="41"/>
  <c r="W40" i="41"/>
  <c r="X96" i="41"/>
  <c r="V190" i="41"/>
  <c r="X163" i="41"/>
  <c r="Y98" i="41"/>
  <c r="Y198" i="45"/>
  <c r="Y206" i="45"/>
  <c r="Y201" i="45"/>
  <c r="Y127" i="45"/>
  <c r="V138" i="45"/>
  <c r="V83" i="45"/>
  <c r="V198" i="45"/>
  <c r="V121" i="45"/>
  <c r="V27" i="45"/>
  <c r="V119" i="45"/>
  <c r="V191" i="45"/>
  <c r="V84" i="45"/>
  <c r="V107" i="45"/>
  <c r="V96" i="45"/>
  <c r="V177" i="45"/>
  <c r="V150" i="45"/>
  <c r="V185" i="45"/>
  <c r="V145" i="45"/>
  <c r="V99" i="45"/>
  <c r="V210" i="45"/>
  <c r="V170" i="45"/>
  <c r="V139" i="45"/>
  <c r="V148" i="45"/>
  <c r="V140" i="45"/>
  <c r="V211" i="45"/>
  <c r="V144" i="45"/>
  <c r="V154" i="45"/>
  <c r="V115" i="45"/>
  <c r="V155" i="45"/>
  <c r="V131" i="45"/>
  <c r="V176" i="45"/>
  <c r="V143" i="45"/>
  <c r="V117" i="45"/>
  <c r="V186" i="45"/>
  <c r="V91" i="45"/>
  <c r="V58" i="45"/>
  <c r="V201" i="45"/>
  <c r="V159" i="45"/>
  <c r="V47" i="45"/>
  <c r="V206" i="45"/>
  <c r="V29" i="45"/>
  <c r="V171" i="45"/>
  <c r="V38" i="45"/>
  <c r="V165" i="45"/>
  <c r="V104" i="45"/>
  <c r="V106" i="45"/>
  <c r="V95" i="45"/>
  <c r="V160" i="45"/>
  <c r="V75" i="45"/>
  <c r="V173" i="45"/>
  <c r="V151" i="45"/>
  <c r="V216" i="45"/>
  <c r="V98" i="45"/>
  <c r="V65" i="45"/>
  <c r="V130" i="45"/>
  <c r="V55" i="45"/>
  <c r="V51" i="45"/>
  <c r="V212" i="45"/>
  <c r="V219" i="45"/>
  <c r="V192" i="45"/>
  <c r="V128" i="45"/>
  <c r="V196" i="45"/>
  <c r="V189" i="45"/>
  <c r="V63" i="45"/>
  <c r="V134" i="45"/>
  <c r="V181" i="45"/>
  <c r="V133" i="45"/>
  <c r="V68" i="45"/>
  <c r="V30" i="45"/>
  <c r="V188" i="45"/>
  <c r="V132" i="45"/>
  <c r="V157" i="45"/>
  <c r="V94" i="45"/>
  <c r="V116" i="45"/>
  <c r="V109" i="45"/>
  <c r="V169" i="45"/>
  <c r="V112" i="45"/>
  <c r="V178" i="45"/>
  <c r="V48" i="45"/>
  <c r="V35" i="45"/>
  <c r="V175" i="45"/>
  <c r="V197" i="45"/>
  <c r="V103" i="45"/>
  <c r="V209" i="45"/>
  <c r="V215" i="45"/>
  <c r="V137" i="45"/>
  <c r="V43" i="45"/>
  <c r="V45" i="45"/>
  <c r="V136" i="45"/>
  <c r="V187" i="45"/>
  <c r="V158" i="45"/>
  <c r="V78" i="45"/>
  <c r="V41" i="45"/>
  <c r="V39" i="45"/>
  <c r="V64" i="45"/>
  <c r="V118" i="45"/>
  <c r="V214" i="45"/>
  <c r="V71" i="45"/>
  <c r="V149" i="45"/>
  <c r="V200" i="45"/>
  <c r="V59" i="45"/>
  <c r="V222" i="45"/>
  <c r="V168" i="45"/>
  <c r="V153" i="45"/>
  <c r="V97" i="45"/>
  <c r="V203" i="45"/>
  <c r="V60" i="45"/>
  <c r="V193" i="45"/>
  <c r="V67" i="45"/>
  <c r="V147" i="45"/>
  <c r="V127" i="45"/>
  <c r="V92" i="45"/>
  <c r="V220" i="45"/>
  <c r="V52" i="45"/>
  <c r="V87" i="45"/>
  <c r="V81" i="45"/>
  <c r="V217" i="45"/>
  <c r="V174" i="45"/>
  <c r="V46" i="45"/>
  <c r="V108" i="45"/>
  <c r="V184" i="45"/>
  <c r="V105" i="45"/>
  <c r="V111" i="45"/>
  <c r="V80" i="45"/>
  <c r="V102" i="45"/>
  <c r="V190" i="45"/>
  <c r="V142" i="45"/>
  <c r="V194" i="45"/>
  <c r="V202" i="45"/>
  <c r="V120" i="45"/>
  <c r="V79" i="45"/>
  <c r="V33" i="45"/>
  <c r="V37" i="45"/>
  <c r="V77" i="45"/>
  <c r="V205" i="45"/>
  <c r="V213" i="45"/>
  <c r="V53" i="45"/>
  <c r="V74" i="45"/>
  <c r="V100" i="45"/>
  <c r="V124" i="45"/>
  <c r="V113" i="45"/>
  <c r="Y197" i="45"/>
  <c r="Y48" i="45"/>
  <c r="Y203" i="45"/>
  <c r="Y187" i="45"/>
  <c r="Y54" i="45"/>
  <c r="Y134" i="45"/>
  <c r="Y210" i="45"/>
  <c r="Y63" i="45"/>
  <c r="Y27" i="45"/>
  <c r="Y186" i="45"/>
  <c r="Y112" i="45"/>
  <c r="Y68" i="45"/>
  <c r="Y46" i="45"/>
  <c r="Y141" i="45"/>
  <c r="Y176" i="45"/>
  <c r="Y185" i="45"/>
  <c r="Y91" i="45"/>
  <c r="Y181" i="45"/>
  <c r="Y93" i="45"/>
  <c r="X149" i="45"/>
  <c r="X29" i="45"/>
  <c r="X56" i="45"/>
  <c r="X126" i="45"/>
  <c r="X203" i="45"/>
  <c r="X62" i="45"/>
  <c r="X57" i="45"/>
  <c r="X80" i="45"/>
  <c r="W109" i="45"/>
  <c r="X46" i="45"/>
  <c r="X204" i="45"/>
  <c r="X198" i="45"/>
  <c r="X201" i="45"/>
  <c r="Y49" i="45"/>
  <c r="X55" i="45"/>
  <c r="X61" i="45"/>
  <c r="Y60" i="45"/>
  <c r="Y192" i="45"/>
  <c r="X103" i="45"/>
  <c r="X221" i="45"/>
  <c r="Y129" i="45"/>
  <c r="X211" i="45"/>
  <c r="X100" i="45"/>
  <c r="Y76" i="45"/>
  <c r="Y151" i="45"/>
  <c r="Y47" i="45"/>
  <c r="X139" i="45"/>
  <c r="Y105" i="45"/>
  <c r="Y50" i="45"/>
  <c r="X65" i="45"/>
  <c r="X53" i="45"/>
  <c r="X171" i="45"/>
  <c r="X153" i="45"/>
  <c r="Y58" i="45"/>
  <c r="Y180" i="45"/>
  <c r="X151" i="45"/>
  <c r="Y208" i="45"/>
  <c r="X138" i="45"/>
  <c r="X116" i="45"/>
  <c r="X161" i="45"/>
  <c r="X219" i="45"/>
  <c r="X200" i="45"/>
  <c r="X45" i="45"/>
  <c r="X60" i="45"/>
  <c r="X83" i="45"/>
  <c r="X74" i="45"/>
  <c r="X48" i="45"/>
  <c r="X199" i="45"/>
  <c r="X202" i="45"/>
  <c r="X47" i="45"/>
  <c r="X87" i="45"/>
  <c r="X111" i="45"/>
  <c r="X42" i="45"/>
  <c r="X96" i="45"/>
  <c r="X72" i="45"/>
  <c r="X128" i="45"/>
  <c r="X179" i="45"/>
  <c r="X224" i="45"/>
  <c r="X184" i="45"/>
  <c r="X58" i="45"/>
  <c r="X169" i="45"/>
  <c r="X222" i="45"/>
  <c r="X215" i="45"/>
  <c r="X208" i="45"/>
  <c r="X50" i="45"/>
  <c r="X190" i="45"/>
  <c r="X156" i="45"/>
  <c r="X183" i="45"/>
  <c r="X176" i="45"/>
  <c r="X163" i="45"/>
  <c r="X186" i="45"/>
  <c r="X118" i="45"/>
  <c r="X98" i="45"/>
  <c r="X159" i="45"/>
  <c r="X216" i="45"/>
  <c r="X107" i="45"/>
  <c r="X90" i="45"/>
  <c r="X43" i="45"/>
  <c r="X145" i="45"/>
  <c r="X205" i="45"/>
  <c r="X114" i="45"/>
  <c r="X214" i="45"/>
  <c r="X108" i="45"/>
  <c r="X133" i="45"/>
  <c r="X213" i="45"/>
  <c r="X44" i="45"/>
  <c r="X165" i="45"/>
  <c r="X84" i="45"/>
  <c r="X191" i="45"/>
  <c r="X123" i="45"/>
  <c r="X106" i="45"/>
  <c r="X157" i="45"/>
  <c r="X68" i="45"/>
  <c r="X115" i="45"/>
  <c r="X78" i="45"/>
  <c r="Y110" i="45"/>
  <c r="Y159" i="45"/>
  <c r="Y67" i="45"/>
  <c r="Y161" i="45"/>
  <c r="Y182" i="45"/>
  <c r="Y83" i="45"/>
  <c r="Y75" i="45"/>
  <c r="Y142" i="45"/>
  <c r="Y200" i="45"/>
  <c r="Y175" i="45"/>
  <c r="Y173" i="45"/>
  <c r="Y164" i="45"/>
  <c r="Y172" i="45"/>
  <c r="Y132" i="45"/>
  <c r="Y191" i="45"/>
  <c r="Y135" i="45"/>
  <c r="Y103" i="45"/>
  <c r="Y45" i="45"/>
  <c r="Y33" i="45"/>
  <c r="Y217" i="45"/>
  <c r="Y116" i="45"/>
  <c r="Y106" i="45"/>
  <c r="Y144" i="45"/>
  <c r="Y96" i="45"/>
  <c r="Y109" i="45"/>
  <c r="Y213" i="45"/>
  <c r="Y128" i="45"/>
  <c r="Y131" i="45"/>
  <c r="Y137" i="45"/>
  <c r="Y100" i="45"/>
  <c r="Y99" i="45"/>
  <c r="Y117" i="45"/>
  <c r="Y35" i="45"/>
  <c r="Y219" i="45"/>
  <c r="Y130" i="45"/>
  <c r="Y30" i="45"/>
  <c r="Y43" i="45"/>
  <c r="Y77" i="45"/>
  <c r="Y107" i="45"/>
  <c r="Y65" i="45"/>
  <c r="Y37" i="45"/>
  <c r="Y53" i="45"/>
  <c r="Y160" i="45"/>
  <c r="Y150" i="45"/>
  <c r="Y214" i="45"/>
  <c r="Y153" i="45"/>
  <c r="Y61" i="45"/>
  <c r="Y55" i="45"/>
  <c r="Y111" i="45"/>
  <c r="Y119" i="45"/>
  <c r="Y188" i="45"/>
  <c r="Y221" i="45"/>
  <c r="Y163" i="45"/>
  <c r="Y114" i="45"/>
  <c r="Y44" i="45"/>
  <c r="Y88" i="45"/>
  <c r="Y123" i="45"/>
  <c r="Y165" i="45"/>
  <c r="Y222" i="45"/>
  <c r="Y162" i="45"/>
  <c r="Y122" i="45"/>
  <c r="Y218" i="45"/>
  <c r="Y211" i="45"/>
  <c r="Y74" i="45"/>
  <c r="Y57" i="45"/>
  <c r="Y108" i="45"/>
  <c r="Y52" i="45"/>
  <c r="Y174" i="45"/>
  <c r="X143" i="45"/>
  <c r="X166" i="45"/>
  <c r="Y133" i="45"/>
  <c r="X187" i="45"/>
  <c r="X210" i="45"/>
  <c r="X152" i="45"/>
  <c r="Y98" i="45"/>
  <c r="V61" i="45"/>
  <c r="V172" i="45"/>
  <c r="V34" i="45"/>
  <c r="V88" i="45"/>
  <c r="V163" i="45"/>
  <c r="V42" i="45"/>
  <c r="V123" i="45"/>
  <c r="V44" i="45"/>
  <c r="V221" i="45"/>
  <c r="V54" i="45"/>
  <c r="W159" i="45"/>
  <c r="W88" i="45"/>
  <c r="W92" i="45"/>
  <c r="W157" i="45"/>
  <c r="W90" i="45"/>
  <c r="W80" i="45"/>
  <c r="W34" i="45"/>
  <c r="W177" i="45"/>
  <c r="W53" i="45"/>
  <c r="W206" i="45"/>
  <c r="W217" i="45"/>
  <c r="W150" i="45"/>
  <c r="W138" i="45"/>
  <c r="W132" i="45"/>
  <c r="W111" i="45"/>
  <c r="W93" i="45"/>
  <c r="W97" i="45"/>
  <c r="W198" i="45"/>
  <c r="W113" i="45"/>
  <c r="W75" i="45"/>
  <c r="W224" i="45"/>
  <c r="W81" i="45"/>
  <c r="X155" i="45"/>
  <c r="W119" i="45"/>
  <c r="X75" i="45"/>
  <c r="W127" i="45"/>
  <c r="X135" i="45"/>
  <c r="W107" i="45"/>
  <c r="Y94" i="45"/>
  <c r="X105" i="45"/>
  <c r="Y209" i="45"/>
  <c r="W64" i="45"/>
  <c r="Y139" i="45"/>
  <c r="Y136" i="45"/>
  <c r="W114" i="45"/>
  <c r="W182" i="45"/>
  <c r="W153" i="45"/>
  <c r="W192" i="45"/>
  <c r="W105" i="45"/>
  <c r="W214" i="45"/>
  <c r="Y126" i="45"/>
  <c r="Y196" i="45"/>
  <c r="Y183" i="45"/>
  <c r="Y178" i="45"/>
  <c r="W194" i="45"/>
  <c r="Y169" i="45"/>
  <c r="Y138" i="45"/>
  <c r="X207" i="45"/>
  <c r="X197" i="45"/>
  <c r="Y71" i="45"/>
  <c r="W136" i="45"/>
  <c r="Y90" i="45"/>
  <c r="W94" i="45"/>
  <c r="W129" i="45"/>
  <c r="W126" i="45"/>
  <c r="Y149" i="45"/>
  <c r="W173" i="45"/>
  <c r="Y125" i="45"/>
  <c r="W87" i="45"/>
  <c r="X181" i="45"/>
  <c r="X194" i="45"/>
  <c r="Y81" i="45"/>
  <c r="X41" i="45"/>
  <c r="Y212" i="45"/>
  <c r="Y39" i="45"/>
  <c r="X67" i="45"/>
  <c r="X113" i="45"/>
  <c r="W57" i="45"/>
  <c r="X146" i="45"/>
  <c r="Y147" i="45"/>
  <c r="X104" i="45"/>
  <c r="Y38" i="45"/>
  <c r="Y216" i="45"/>
  <c r="W212" i="45"/>
  <c r="X92" i="45"/>
  <c r="V162" i="45"/>
  <c r="X131" i="45"/>
  <c r="Y97" i="45"/>
  <c r="X54" i="45"/>
  <c r="X94" i="45"/>
  <c r="V122" i="45"/>
  <c r="V156" i="45"/>
  <c r="W115" i="45"/>
  <c r="W169" i="45"/>
  <c r="W102" i="45"/>
  <c r="X148" i="45"/>
  <c r="X109" i="45"/>
  <c r="X30" i="45"/>
  <c r="X76" i="45"/>
  <c r="W154" i="45"/>
  <c r="W118" i="45"/>
  <c r="W56" i="45"/>
  <c r="W205" i="45"/>
  <c r="W91" i="45"/>
  <c r="W201" i="45"/>
  <c r="W207" i="45"/>
  <c r="W120" i="45"/>
  <c r="W172" i="45"/>
  <c r="W183" i="45"/>
  <c r="W99" i="45"/>
  <c r="W27" i="45"/>
  <c r="W218" i="45"/>
  <c r="W142" i="45"/>
  <c r="W63" i="45"/>
  <c r="W71" i="45"/>
  <c r="W122" i="45"/>
  <c r="X137" i="45"/>
  <c r="X173" i="45"/>
  <c r="W83" i="45"/>
  <c r="W77" i="45"/>
  <c r="W58" i="45"/>
  <c r="W186" i="45"/>
  <c r="Y64" i="45"/>
  <c r="W117" i="45"/>
  <c r="W46" i="45"/>
  <c r="X120" i="45"/>
  <c r="Y121" i="45"/>
  <c r="W167" i="45"/>
  <c r="X33" i="45"/>
  <c r="Y29" i="45"/>
  <c r="X112" i="45"/>
  <c r="W133" i="45"/>
  <c r="W202" i="45"/>
  <c r="X91" i="45"/>
  <c r="X121" i="45"/>
  <c r="X192" i="45"/>
  <c r="Y41" i="45"/>
  <c r="X122" i="45"/>
  <c r="Y184" i="45"/>
  <c r="Y56" i="45"/>
  <c r="Y205" i="45"/>
  <c r="W43" i="45"/>
  <c r="W29" i="45"/>
  <c r="Y146" i="45"/>
  <c r="Y140" i="45"/>
  <c r="W39" i="45"/>
  <c r="W78" i="45"/>
  <c r="X88" i="45"/>
  <c r="W123" i="45"/>
  <c r="W203" i="45"/>
  <c r="X175" i="45"/>
  <c r="W188" i="45"/>
  <c r="W174" i="45"/>
  <c r="W148" i="45"/>
  <c r="Y87" i="45"/>
  <c r="Y224" i="45"/>
  <c r="W156" i="45"/>
  <c r="V20" i="45"/>
  <c r="V14" i="45"/>
  <c r="V26" i="45"/>
  <c r="V24" i="45"/>
  <c r="V70" i="45"/>
  <c r="V82" i="45"/>
  <c r="V18" i="45"/>
  <c r="V22" i="45"/>
  <c r="V16" i="45"/>
  <c r="V101" i="45"/>
  <c r="V86" i="45"/>
  <c r="V73" i="45"/>
  <c r="V85" i="45"/>
  <c r="V17" i="45"/>
  <c r="V23" i="45"/>
  <c r="V28" i="45"/>
  <c r="V40" i="45"/>
  <c r="V25" i="45"/>
  <c r="V89" i="45"/>
  <c r="V21" i="45"/>
  <c r="V66" i="45"/>
  <c r="V32" i="45"/>
  <c r="V19" i="45"/>
  <c r="V15" i="45"/>
  <c r="V69" i="45"/>
  <c r="V36" i="45"/>
  <c r="W51" i="45"/>
  <c r="X31" i="45"/>
  <c r="W211" i="45"/>
  <c r="Y170" i="45"/>
  <c r="X160" i="45"/>
  <c r="X81" i="45"/>
  <c r="Y189" i="45"/>
  <c r="V125" i="45"/>
  <c r="W106" i="45"/>
  <c r="V57" i="45"/>
  <c r="W79" i="45"/>
  <c r="W30" i="45"/>
  <c r="V49" i="45"/>
  <c r="W49" i="45"/>
  <c r="W219" i="45"/>
  <c r="V56" i="45"/>
  <c r="Y223" i="45"/>
  <c r="W158" i="45"/>
  <c r="W35" i="45"/>
  <c r="W140" i="45"/>
  <c r="W128" i="45"/>
  <c r="W103" i="45"/>
  <c r="W31" i="45"/>
  <c r="W216" i="45"/>
  <c r="W41" i="45"/>
  <c r="W149" i="45"/>
  <c r="W47" i="45"/>
  <c r="W112" i="45"/>
  <c r="W223" i="45"/>
  <c r="W163" i="45"/>
  <c r="W220" i="45"/>
  <c r="W134" i="45"/>
  <c r="W104" i="45"/>
  <c r="W72" i="45"/>
  <c r="W145" i="45"/>
  <c r="W187" i="45"/>
  <c r="W181" i="45"/>
  <c r="W137" i="45"/>
  <c r="X16" i="45"/>
  <c r="X20" i="45"/>
  <c r="X40" i="45"/>
  <c r="X22" i="45"/>
  <c r="X15" i="45"/>
  <c r="X36" i="45"/>
  <c r="X24" i="45"/>
  <c r="X18" i="45"/>
  <c r="X14" i="45"/>
  <c r="X19" i="45"/>
  <c r="X26" i="45"/>
  <c r="X28" i="45"/>
  <c r="X73" i="45"/>
  <c r="X86" i="45"/>
  <c r="X25" i="45"/>
  <c r="X21" i="45"/>
  <c r="X69" i="45"/>
  <c r="X101" i="45"/>
  <c r="X23" i="45"/>
  <c r="X32" i="45"/>
  <c r="X66" i="45"/>
  <c r="X70" i="45"/>
  <c r="X85" i="45"/>
  <c r="X17" i="45"/>
  <c r="X82" i="45"/>
  <c r="X89" i="45"/>
  <c r="W124" i="45"/>
  <c r="W54" i="45"/>
  <c r="W59" i="45"/>
  <c r="W215" i="45"/>
  <c r="W213" i="45"/>
  <c r="X110" i="45"/>
  <c r="W50" i="45"/>
  <c r="W161" i="45"/>
  <c r="X125" i="45"/>
  <c r="W130" i="45"/>
  <c r="X223" i="45"/>
  <c r="X158" i="45"/>
  <c r="W191" i="45"/>
  <c r="X130" i="45"/>
  <c r="Y120" i="45"/>
  <c r="X124" i="45"/>
  <c r="X132" i="45"/>
  <c r="X162" i="45"/>
  <c r="W168" i="45"/>
  <c r="X38" i="45"/>
  <c r="W152" i="45"/>
  <c r="W147" i="45"/>
  <c r="Y167" i="45"/>
  <c r="Y168" i="45"/>
  <c r="W184" i="45"/>
  <c r="W166" i="45"/>
  <c r="X167" i="45"/>
  <c r="Y204" i="45"/>
  <c r="Y157" i="45"/>
  <c r="Y34" i="45"/>
  <c r="Y215" i="45"/>
  <c r="X178" i="45"/>
  <c r="W135" i="45"/>
  <c r="X206" i="45"/>
  <c r="X52" i="45"/>
  <c r="W74" i="45"/>
  <c r="W42" i="45"/>
  <c r="Y207" i="45"/>
  <c r="X212" i="45"/>
  <c r="Y118" i="45"/>
  <c r="W199" i="45"/>
  <c r="W176" i="45"/>
  <c r="W61" i="45"/>
  <c r="Y166" i="45"/>
  <c r="W196" i="45"/>
  <c r="Y80" i="45"/>
  <c r="Y155" i="45"/>
  <c r="X64" i="45"/>
  <c r="Y79" i="45"/>
  <c r="W144" i="45"/>
  <c r="W164" i="45"/>
  <c r="X117" i="45"/>
  <c r="W143" i="45"/>
  <c r="V135" i="45"/>
  <c r="Y59" i="45"/>
  <c r="W84" i="45"/>
  <c r="V204" i="45"/>
  <c r="Y145" i="45"/>
  <c r="X71" i="45"/>
  <c r="X97" i="45"/>
  <c r="Y199" i="45"/>
  <c r="Y154" i="45"/>
  <c r="W44" i="45"/>
  <c r="W141" i="45"/>
  <c r="Y194" i="45"/>
  <c r="Y62" i="45"/>
  <c r="Y220" i="45"/>
  <c r="V93" i="45"/>
  <c r="W26" i="45"/>
  <c r="W24" i="45"/>
  <c r="W17" i="45"/>
  <c r="W101" i="45"/>
  <c r="W18" i="45"/>
  <c r="W14" i="45"/>
  <c r="W22" i="45"/>
  <c r="W21" i="45"/>
  <c r="W40" i="45"/>
  <c r="W73" i="45"/>
  <c r="W66" i="45"/>
  <c r="W19" i="45"/>
  <c r="W20" i="45"/>
  <c r="W32" i="45"/>
  <c r="W28" i="45"/>
  <c r="W23" i="45"/>
  <c r="W16" i="45"/>
  <c r="W82" i="45"/>
  <c r="W36" i="45"/>
  <c r="W70" i="45"/>
  <c r="W86" i="45"/>
  <c r="W15" i="45"/>
  <c r="W85" i="45"/>
  <c r="W69" i="45"/>
  <c r="W25" i="45"/>
  <c r="W89" i="45"/>
  <c r="W195" i="45"/>
  <c r="W197" i="45"/>
  <c r="W175" i="45"/>
  <c r="W178" i="45"/>
  <c r="W210" i="45"/>
  <c r="W171" i="45"/>
  <c r="W189" i="45"/>
  <c r="W110" i="45"/>
  <c r="W108" i="45"/>
  <c r="W96" i="45"/>
  <c r="W185" i="45"/>
  <c r="W62" i="45"/>
  <c r="W193" i="45"/>
  <c r="W116" i="45"/>
  <c r="W38" i="45"/>
  <c r="W160" i="45"/>
  <c r="W209" i="45"/>
  <c r="W45" i="45"/>
  <c r="X209" i="45"/>
  <c r="X217" i="45"/>
  <c r="X39" i="45"/>
  <c r="X141" i="45"/>
  <c r="W100" i="45"/>
  <c r="X102" i="45"/>
  <c r="X182" i="45"/>
  <c r="X134" i="45"/>
  <c r="Y16" i="45"/>
  <c r="Y26" i="45"/>
  <c r="Y22" i="45"/>
  <c r="Y18" i="45"/>
  <c r="Y24" i="45"/>
  <c r="Y14" i="45"/>
  <c r="Y20" i="45"/>
  <c r="Y86" i="45"/>
  <c r="Y101" i="45"/>
  <c r="Y69" i="45"/>
  <c r="Y73" i="45"/>
  <c r="Y23" i="45"/>
  <c r="Y32" i="45"/>
  <c r="Y19" i="45"/>
  <c r="Y85" i="45"/>
  <c r="Y21" i="45"/>
  <c r="Y17" i="45"/>
  <c r="Y82" i="45"/>
  <c r="Y89" i="45"/>
  <c r="Y70" i="45"/>
  <c r="Y40" i="45"/>
  <c r="Y66" i="45"/>
  <c r="Y25" i="45"/>
  <c r="Y28" i="45"/>
  <c r="Y15" i="45"/>
  <c r="Y36" i="45"/>
  <c r="W65" i="45"/>
  <c r="Y124" i="45"/>
  <c r="W48" i="45"/>
  <c r="X95" i="45"/>
  <c r="X172" i="45"/>
  <c r="W55" i="45"/>
  <c r="W208" i="45"/>
  <c r="X147" i="45"/>
  <c r="X37" i="45"/>
  <c r="Y104" i="45"/>
  <c r="W151" i="45"/>
  <c r="Y31" i="45"/>
  <c r="X136" i="45"/>
  <c r="W60" i="45"/>
  <c r="X168" i="45"/>
  <c r="X174" i="45"/>
  <c r="X59" i="45"/>
  <c r="Y156" i="45"/>
  <c r="Y72" i="45"/>
  <c r="X142" i="45"/>
  <c r="X154" i="45"/>
  <c r="W200" i="45"/>
  <c r="Y158" i="45"/>
  <c r="W131" i="45"/>
  <c r="W146" i="45"/>
  <c r="X218" i="45"/>
  <c r="X63" i="45"/>
  <c r="Y190" i="45"/>
  <c r="X34" i="45"/>
  <c r="W155" i="45"/>
  <c r="Y102" i="45"/>
  <c r="Y193" i="45"/>
  <c r="X99" i="45"/>
  <c r="Y84" i="45"/>
  <c r="X51" i="45"/>
  <c r="Y152" i="45"/>
  <c r="W52" i="45"/>
  <c r="X195" i="45"/>
  <c r="W221" i="45"/>
  <c r="X150" i="45"/>
  <c r="Y202" i="45"/>
  <c r="X177" i="45"/>
  <c r="W179" i="45"/>
  <c r="W68" i="45"/>
  <c r="Y92" i="45"/>
  <c r="W162" i="45"/>
  <c r="X196" i="45"/>
  <c r="Y51" i="45"/>
  <c r="Y143" i="45"/>
  <c r="Y78" i="45"/>
  <c r="W125" i="45"/>
  <c r="W76" i="45"/>
  <c r="W139" i="45"/>
  <c r="Y113" i="45"/>
  <c r="W33" i="45"/>
  <c r="W222" i="45"/>
  <c r="W67" i="45"/>
  <c r="W204" i="45"/>
  <c r="X185" i="45"/>
  <c r="X127" i="45"/>
  <c r="V195" i="45"/>
  <c r="W190" i="45"/>
  <c r="W121" i="45"/>
  <c r="W98" i="45"/>
  <c r="Y171" i="45"/>
  <c r="X77" i="45"/>
  <c r="Y42" i="45"/>
  <c r="W180" i="45"/>
  <c r="W37" i="45"/>
  <c r="V164" i="45"/>
  <c r="W170" i="45"/>
  <c r="Y179" i="45"/>
  <c r="X164" i="45"/>
  <c r="Y195" i="45"/>
  <c r="Y177" i="45"/>
  <c r="X35" i="45"/>
  <c r="Y95" i="45"/>
  <c r="W165" i="45"/>
  <c r="Y148" i="45"/>
  <c r="Y40" i="44"/>
  <c r="Y232" i="44"/>
  <c r="Y181" i="44"/>
  <c r="Y195" i="44"/>
  <c r="W229" i="44"/>
  <c r="Y235" i="44"/>
  <c r="Y141" i="44"/>
  <c r="Y100" i="44"/>
  <c r="Y169" i="44"/>
  <c r="Y201" i="44"/>
  <c r="Y60" i="44"/>
  <c r="Y178" i="44"/>
  <c r="Y151" i="44"/>
  <c r="W164" i="44"/>
  <c r="W198" i="44"/>
  <c r="W205" i="44"/>
  <c r="Y226" i="44"/>
  <c r="Y193" i="44"/>
  <c r="W148" i="44"/>
  <c r="Y189" i="44"/>
  <c r="Y82" i="44"/>
  <c r="W32" i="44"/>
  <c r="W66" i="44"/>
  <c r="W151" i="44"/>
  <c r="W144" i="44"/>
  <c r="W120" i="44"/>
  <c r="W74" i="44"/>
  <c r="W175" i="44"/>
  <c r="W47" i="44"/>
  <c r="W130" i="44"/>
  <c r="W193" i="44"/>
  <c r="W147" i="44"/>
  <c r="W177" i="44"/>
  <c r="W71" i="44"/>
  <c r="W187" i="44"/>
  <c r="W210" i="44"/>
  <c r="W156" i="44"/>
  <c r="W243" i="44"/>
  <c r="W217" i="44"/>
  <c r="W163" i="44"/>
  <c r="W36" i="44"/>
  <c r="W107" i="44"/>
  <c r="W154" i="44"/>
  <c r="W174" i="44"/>
  <c r="W190" i="44"/>
  <c r="W126" i="44"/>
  <c r="W194" i="44"/>
  <c r="W70" i="44"/>
  <c r="W189" i="44"/>
  <c r="W105" i="44"/>
  <c r="W234" i="44"/>
  <c r="W216" i="44"/>
  <c r="Y172" i="44"/>
  <c r="Y179" i="44"/>
  <c r="Y236" i="44"/>
  <c r="Y62" i="44"/>
  <c r="Y210" i="44"/>
  <c r="Y108" i="44"/>
  <c r="Y46" i="44"/>
  <c r="Y94" i="44"/>
  <c r="Y208" i="44"/>
  <c r="Y89" i="44"/>
  <c r="Y72" i="44"/>
  <c r="Y159" i="44"/>
  <c r="Y73" i="44"/>
  <c r="Y224" i="44"/>
  <c r="Y31" i="44"/>
  <c r="Y197" i="44"/>
  <c r="Y64" i="44"/>
  <c r="Y65" i="44"/>
  <c r="Y53" i="44"/>
  <c r="Y186" i="44"/>
  <c r="Y70" i="44"/>
  <c r="Y74" i="44"/>
  <c r="Y237" i="44"/>
  <c r="Y97" i="44"/>
  <c r="Y148" i="44"/>
  <c r="Y225" i="44"/>
  <c r="Y41" i="44"/>
  <c r="Y163" i="44"/>
  <c r="Y112" i="44"/>
  <c r="Y136" i="44"/>
  <c r="Y234" i="44"/>
  <c r="Y67" i="44"/>
  <c r="Y115" i="44"/>
  <c r="Y88" i="44"/>
  <c r="Y83" i="44"/>
  <c r="Y36" i="44"/>
  <c r="Y171" i="44"/>
  <c r="Y156" i="44"/>
  <c r="Y130" i="44"/>
  <c r="Y233" i="44"/>
  <c r="Y243" i="44"/>
  <c r="Y127" i="44"/>
  <c r="Y49" i="44"/>
  <c r="Y121" i="44"/>
  <c r="Y177" i="44"/>
  <c r="Y123" i="44"/>
  <c r="Y221" i="44"/>
  <c r="Y191" i="44"/>
  <c r="Y185" i="44"/>
  <c r="Y175" i="44"/>
  <c r="Y27" i="44"/>
  <c r="Y75" i="44"/>
  <c r="Y187" i="44"/>
  <c r="W28" i="44"/>
  <c r="W195" i="44"/>
  <c r="W122" i="44"/>
  <c r="W136" i="44"/>
  <c r="W137" i="44"/>
  <c r="W109" i="44"/>
  <c r="W242" i="44"/>
  <c r="W87" i="44"/>
  <c r="W162" i="44"/>
  <c r="W45" i="44"/>
  <c r="W68" i="44"/>
  <c r="W176" i="44"/>
  <c r="W56" i="44"/>
  <c r="W233" i="44"/>
  <c r="W182" i="44"/>
  <c r="W64" i="44"/>
  <c r="W38" i="44"/>
  <c r="W69" i="44"/>
  <c r="W185" i="44"/>
  <c r="W82" i="44"/>
  <c r="W143" i="44"/>
  <c r="Y182" i="44"/>
  <c r="W226" i="44"/>
  <c r="Y228" i="44"/>
  <c r="W90" i="44"/>
  <c r="Y165" i="44"/>
  <c r="Y32" i="44"/>
  <c r="W157" i="44"/>
  <c r="W92" i="44"/>
  <c r="W112" i="44"/>
  <c r="W228" i="44"/>
  <c r="W124" i="44"/>
  <c r="W119" i="44"/>
  <c r="Y117" i="44"/>
  <c r="Y104" i="44"/>
  <c r="Y106" i="44"/>
  <c r="Y99" i="44"/>
  <c r="W180" i="44"/>
  <c r="W51" i="44"/>
  <c r="Y54" i="44"/>
  <c r="W222" i="44"/>
  <c r="W235" i="44"/>
  <c r="W218" i="44"/>
  <c r="W34" i="44"/>
  <c r="W204" i="44"/>
  <c r="Y240" i="44"/>
  <c r="W72" i="44"/>
  <c r="W75" i="44"/>
  <c r="W209" i="44"/>
  <c r="W55" i="44"/>
  <c r="Y144" i="44"/>
  <c r="W88" i="44"/>
  <c r="Y105" i="44"/>
  <c r="W62" i="44"/>
  <c r="Y149" i="44"/>
  <c r="Y137" i="44"/>
  <c r="W76" i="44"/>
  <c r="Y78" i="44"/>
  <c r="W125" i="44"/>
  <c r="Y238" i="44"/>
  <c r="W221" i="44"/>
  <c r="W50" i="44"/>
  <c r="W102" i="44"/>
  <c r="W121" i="44"/>
  <c r="Y118" i="44"/>
  <c r="W61" i="44"/>
  <c r="W131" i="44"/>
  <c r="W244" i="44"/>
  <c r="W134" i="44"/>
  <c r="Y166" i="44"/>
  <c r="W111" i="44"/>
  <c r="Y162" i="44"/>
  <c r="Y143" i="44"/>
  <c r="W212" i="44"/>
  <c r="Y218" i="44"/>
  <c r="Y211" i="44"/>
  <c r="W225" i="44"/>
  <c r="W213" i="44"/>
  <c r="Y43" i="44"/>
  <c r="W197" i="44"/>
  <c r="Y216" i="44"/>
  <c r="Y58" i="44"/>
  <c r="W35" i="44"/>
  <c r="Y39" i="44"/>
  <c r="W20" i="44"/>
  <c r="W14" i="44"/>
  <c r="W16" i="44"/>
  <c r="W23" i="44"/>
  <c r="W24" i="44"/>
  <c r="W19" i="44"/>
  <c r="W25" i="44"/>
  <c r="W26" i="44"/>
  <c r="W30" i="44"/>
  <c r="W22" i="44"/>
  <c r="W18" i="44"/>
  <c r="W21" i="44"/>
  <c r="W17" i="44"/>
  <c r="W15" i="44"/>
  <c r="W220" i="44"/>
  <c r="W65" i="44"/>
  <c r="W230" i="44"/>
  <c r="W192" i="44"/>
  <c r="W39" i="44"/>
  <c r="W115" i="44"/>
  <c r="W94" i="44"/>
  <c r="W106" i="44"/>
  <c r="W46" i="44"/>
  <c r="W49" i="44"/>
  <c r="W96" i="44"/>
  <c r="W246" i="44"/>
  <c r="W201" i="44"/>
  <c r="Y23" i="44"/>
  <c r="Y15" i="44"/>
  <c r="Y17" i="44"/>
  <c r="Y20" i="44"/>
  <c r="Y22" i="44"/>
  <c r="Y19" i="44"/>
  <c r="Y16" i="44"/>
  <c r="Y26" i="44"/>
  <c r="Y24" i="44"/>
  <c r="Y21" i="44"/>
  <c r="Y30" i="44"/>
  <c r="Y25" i="44"/>
  <c r="Y14" i="44"/>
  <c r="Y18" i="44"/>
  <c r="Y34" i="44"/>
  <c r="W169" i="44"/>
  <c r="W117" i="44"/>
  <c r="Y126" i="44"/>
  <c r="Y124" i="44"/>
  <c r="Y135" i="44"/>
  <c r="W95" i="44"/>
  <c r="W239" i="44"/>
  <c r="Y158" i="44"/>
  <c r="Y173" i="44"/>
  <c r="Y125" i="44"/>
  <c r="W44" i="44"/>
  <c r="W203" i="44"/>
  <c r="Y103" i="44"/>
  <c r="W202" i="44"/>
  <c r="W158" i="44"/>
  <c r="Y242" i="44"/>
  <c r="Y152" i="44"/>
  <c r="W41" i="44"/>
  <c r="Y204" i="44"/>
  <c r="W103" i="44"/>
  <c r="W167" i="44"/>
  <c r="Y77" i="44"/>
  <c r="W178" i="44"/>
  <c r="W52" i="44"/>
  <c r="Y45" i="44"/>
  <c r="Y184" i="44"/>
  <c r="Y176" i="44"/>
  <c r="Y227" i="44"/>
  <c r="Y116" i="44"/>
  <c r="Y71" i="44"/>
  <c r="Y76" i="44"/>
  <c r="W27" i="44"/>
  <c r="Y190" i="44"/>
  <c r="Y239" i="44"/>
  <c r="Y140" i="44"/>
  <c r="W80" i="44"/>
  <c r="W58" i="44"/>
  <c r="W207" i="44"/>
  <c r="Y174" i="44"/>
  <c r="W231" i="44"/>
  <c r="Y93" i="44"/>
  <c r="Y153" i="44"/>
  <c r="W181" i="44"/>
  <c r="Y188" i="44"/>
  <c r="W83" i="44"/>
  <c r="Y167" i="44"/>
  <c r="W232" i="44"/>
  <c r="Y59" i="44"/>
  <c r="W214" i="44"/>
  <c r="W86" i="44"/>
  <c r="Y48" i="44"/>
  <c r="W123" i="44"/>
  <c r="Y183" i="44"/>
  <c r="Y57" i="44"/>
  <c r="Y90" i="44"/>
  <c r="Y80" i="44"/>
  <c r="Y35" i="44"/>
  <c r="W67" i="44"/>
  <c r="W196" i="44"/>
  <c r="Y157" i="44"/>
  <c r="W219" i="44"/>
  <c r="Y194" i="44"/>
  <c r="Y206" i="44"/>
  <c r="Y139" i="44"/>
  <c r="W53" i="44"/>
  <c r="W99" i="44"/>
  <c r="W155" i="44"/>
  <c r="W31" i="44"/>
  <c r="W146" i="44"/>
  <c r="W40" i="44"/>
  <c r="W211" i="44"/>
  <c r="Y222" i="44"/>
  <c r="Y113" i="44"/>
  <c r="W84" i="44"/>
  <c r="Y161" i="44"/>
  <c r="W114" i="44"/>
  <c r="W77" i="44"/>
  <c r="Y96" i="44"/>
  <c r="Y245" i="44"/>
  <c r="Y214" i="44"/>
  <c r="Y63" i="44"/>
  <c r="Y114" i="44"/>
  <c r="Y101" i="44"/>
  <c r="W132" i="44"/>
  <c r="W237" i="44"/>
  <c r="W179" i="44"/>
  <c r="Y69" i="44"/>
  <c r="W206" i="44"/>
  <c r="Y246" i="44"/>
  <c r="Y119" i="44"/>
  <c r="W166" i="44"/>
  <c r="Y170" i="44"/>
  <c r="W245" i="44"/>
  <c r="Y84" i="44"/>
  <c r="Y145" i="44"/>
  <c r="Y131" i="44"/>
  <c r="Y56" i="44"/>
  <c r="Y42" i="44"/>
  <c r="W89" i="44"/>
  <c r="Y203" i="44"/>
  <c r="W150" i="44"/>
  <c r="W100" i="44"/>
  <c r="W48" i="44"/>
  <c r="Y51" i="44"/>
  <c r="Y196" i="44"/>
  <c r="W191" i="44"/>
  <c r="Y223" i="44"/>
  <c r="W93" i="44"/>
  <c r="W238" i="44"/>
  <c r="W73" i="44"/>
  <c r="Y213" i="44"/>
  <c r="Y142" i="44"/>
  <c r="Y87" i="44"/>
  <c r="W110" i="44"/>
  <c r="Y110" i="44"/>
  <c r="W128" i="44"/>
  <c r="Y111" i="44"/>
  <c r="Y91" i="44"/>
  <c r="Y146" i="44"/>
  <c r="W240" i="44"/>
  <c r="W159" i="44"/>
  <c r="Y134" i="44"/>
  <c r="Y150" i="44"/>
  <c r="Y215" i="44"/>
  <c r="W63" i="44"/>
  <c r="W135" i="44"/>
  <c r="W171" i="44"/>
  <c r="Y202" i="44"/>
  <c r="W183" i="44"/>
  <c r="W85" i="44"/>
  <c r="Y95" i="44"/>
  <c r="W129" i="44"/>
  <c r="W33" i="44"/>
  <c r="W113" i="44"/>
  <c r="W133" i="44"/>
  <c r="W57" i="44"/>
  <c r="W227" i="44"/>
  <c r="W223" i="44"/>
  <c r="W208" i="44"/>
  <c r="W186" i="44"/>
  <c r="W224" i="44"/>
  <c r="W165" i="44"/>
  <c r="W236" i="44"/>
  <c r="W141" i="44"/>
  <c r="W172" i="44"/>
  <c r="Y85" i="44"/>
  <c r="Y168" i="44"/>
  <c r="Y92" i="44"/>
  <c r="Y217" i="44"/>
  <c r="W79" i="44"/>
  <c r="W153" i="44"/>
  <c r="W118" i="44"/>
  <c r="Y231" i="44"/>
  <c r="W184" i="44"/>
  <c r="Y155" i="44"/>
  <c r="W116" i="44"/>
  <c r="Y37" i="44"/>
  <c r="Y38" i="44"/>
  <c r="Y200" i="44"/>
  <c r="W29" i="44"/>
  <c r="Y192" i="44"/>
  <c r="W145" i="44"/>
  <c r="W215" i="44"/>
  <c r="W199" i="44"/>
  <c r="W138" i="44"/>
  <c r="W173" i="44"/>
  <c r="W101" i="44"/>
  <c r="W59" i="44"/>
  <c r="W149" i="44"/>
  <c r="Y220" i="44"/>
  <c r="W98" i="44"/>
  <c r="Y133" i="44"/>
  <c r="W139" i="44"/>
  <c r="W37" i="44"/>
  <c r="Y52" i="44"/>
  <c r="W97" i="44"/>
  <c r="Y28" i="44"/>
  <c r="Y107" i="44"/>
  <c r="W161" i="44"/>
  <c r="Y212" i="44"/>
  <c r="W104" i="44"/>
  <c r="Y199" i="44"/>
  <c r="Y132" i="44"/>
  <c r="W91" i="44"/>
  <c r="W43" i="44"/>
  <c r="Y241" i="44"/>
  <c r="Y66" i="44"/>
  <c r="W108" i="44"/>
  <c r="Y180" i="44"/>
  <c r="Y154" i="44"/>
  <c r="W152" i="44"/>
  <c r="W170" i="44"/>
  <c r="Y160" i="44"/>
  <c r="Y102" i="44"/>
  <c r="W168" i="44"/>
  <c r="Y230" i="44"/>
  <c r="Y79" i="44"/>
  <c r="Y29" i="44"/>
  <c r="W78" i="44"/>
  <c r="Y209" i="44"/>
  <c r="W200" i="44"/>
  <c r="Y229" i="44"/>
  <c r="W54" i="44"/>
  <c r="W81" i="44"/>
  <c r="W241" i="44"/>
  <c r="Y205" i="44"/>
  <c r="W160" i="44"/>
  <c r="W188" i="44"/>
  <c r="W42" i="44"/>
  <c r="W60" i="44"/>
  <c r="Y129" i="44"/>
  <c r="W142" i="44"/>
  <c r="Y109" i="44"/>
  <c r="W127" i="44"/>
  <c r="Y81" i="44"/>
  <c r="V153" i="43"/>
  <c r="V52" i="43"/>
  <c r="V108" i="43"/>
  <c r="V148" i="43"/>
  <c r="V110" i="43"/>
  <c r="V121" i="43"/>
  <c r="V143" i="43"/>
  <c r="V135" i="43"/>
  <c r="V126" i="43"/>
  <c r="X153" i="43"/>
  <c r="V56" i="43"/>
  <c r="V86" i="43"/>
  <c r="V113" i="43"/>
  <c r="Y84" i="43"/>
  <c r="V161" i="43"/>
  <c r="X93" i="43"/>
  <c r="V48" i="43"/>
  <c r="V124" i="43"/>
  <c r="V61" i="43"/>
  <c r="V80" i="43"/>
  <c r="V65" i="43"/>
  <c r="V94" i="43"/>
  <c r="V54" i="43"/>
  <c r="V160" i="43"/>
  <c r="V85" i="43"/>
  <c r="X143" i="43"/>
  <c r="Y122" i="43"/>
  <c r="Y51" i="43"/>
  <c r="Y75" i="43"/>
  <c r="V79" i="43"/>
  <c r="Y134" i="43"/>
  <c r="V58" i="43"/>
  <c r="V158" i="43"/>
  <c r="V97" i="43"/>
  <c r="V99" i="43"/>
  <c r="Y137" i="43"/>
  <c r="V103" i="43"/>
  <c r="Y47" i="43"/>
  <c r="V122" i="43"/>
  <c r="Y126" i="43"/>
  <c r="V82" i="43"/>
  <c r="Y78" i="43"/>
  <c r="V29" i="43"/>
  <c r="V66" i="43"/>
  <c r="V70" i="43"/>
  <c r="V44" i="43"/>
  <c r="V41" i="43"/>
  <c r="Y79" i="43"/>
  <c r="Y154" i="43"/>
  <c r="Y101" i="43"/>
  <c r="V55" i="43"/>
  <c r="Y139" i="43"/>
  <c r="V73" i="43"/>
  <c r="V105" i="43"/>
  <c r="V51" i="43"/>
  <c r="V140" i="43"/>
  <c r="V123" i="43"/>
  <c r="V27" i="43"/>
  <c r="V130" i="43"/>
  <c r="V40" i="43"/>
  <c r="V163" i="43"/>
  <c r="V46" i="43"/>
  <c r="V33" i="43"/>
  <c r="V112" i="43"/>
  <c r="V152" i="43"/>
  <c r="V90" i="43"/>
  <c r="V69" i="43"/>
  <c r="V106" i="43"/>
  <c r="V139" i="43"/>
  <c r="V32" i="43"/>
  <c r="V162" i="43"/>
  <c r="V120" i="43"/>
  <c r="W68" i="43"/>
  <c r="V34" i="43"/>
  <c r="V57" i="43"/>
  <c r="V95" i="43"/>
  <c r="V50" i="43"/>
  <c r="V155" i="43"/>
  <c r="Y60" i="43"/>
  <c r="V147" i="43"/>
  <c r="V75" i="43"/>
  <c r="V145" i="43"/>
  <c r="V71" i="43"/>
  <c r="V98" i="43"/>
  <c r="V49" i="43"/>
  <c r="V92" i="43"/>
  <c r="V125" i="43"/>
  <c r="V68" i="43"/>
  <c r="V141" i="43"/>
  <c r="V77" i="43"/>
  <c r="V114" i="43"/>
  <c r="V93" i="43"/>
  <c r="V136" i="43"/>
  <c r="V64" i="43"/>
  <c r="W122" i="43"/>
  <c r="W114" i="43"/>
  <c r="W63" i="43"/>
  <c r="W70" i="43"/>
  <c r="W72" i="43"/>
  <c r="W48" i="43"/>
  <c r="W71" i="43"/>
  <c r="W109" i="43"/>
  <c r="W110" i="43"/>
  <c r="W36" i="43"/>
  <c r="W127" i="43"/>
  <c r="W133" i="43"/>
  <c r="W131" i="43"/>
  <c r="W94" i="43"/>
  <c r="W61" i="43"/>
  <c r="W107" i="43"/>
  <c r="W144" i="43"/>
  <c r="W162" i="43"/>
  <c r="W152" i="43"/>
  <c r="W76" i="43"/>
  <c r="W53" i="43"/>
  <c r="W155" i="43"/>
  <c r="W120" i="43"/>
  <c r="W75" i="43"/>
  <c r="W50" i="43"/>
  <c r="W33" i="43"/>
  <c r="W95" i="43"/>
  <c r="W121" i="43"/>
  <c r="W142" i="43"/>
  <c r="W73" i="43"/>
  <c r="W31" i="43"/>
  <c r="W159" i="43"/>
  <c r="W165" i="43"/>
  <c r="W100" i="43"/>
  <c r="W102" i="43"/>
  <c r="W156" i="43"/>
  <c r="W49" i="43"/>
  <c r="W149" i="43"/>
  <c r="W69" i="43"/>
  <c r="W153" i="43"/>
  <c r="W41" i="43"/>
  <c r="W166" i="43"/>
  <c r="W78" i="43"/>
  <c r="W164" i="43"/>
  <c r="W141" i="43"/>
  <c r="W92" i="43"/>
  <c r="W132" i="43"/>
  <c r="W93" i="43"/>
  <c r="W105" i="43"/>
  <c r="W54" i="43"/>
  <c r="W56" i="43"/>
  <c r="W86" i="43"/>
  <c r="W157" i="43"/>
  <c r="W85" i="43"/>
  <c r="W128" i="43"/>
  <c r="W83" i="43"/>
  <c r="W28" i="43"/>
  <c r="W113" i="43"/>
  <c r="W66" i="43"/>
  <c r="W134" i="43"/>
  <c r="W51" i="43"/>
  <c r="W103" i="43"/>
  <c r="W116" i="43"/>
  <c r="W115" i="43"/>
  <c r="W119" i="43"/>
  <c r="W82" i="43"/>
  <c r="W123" i="43"/>
  <c r="W112" i="43"/>
  <c r="W99" i="43"/>
  <c r="W77" i="43"/>
  <c r="W106" i="43"/>
  <c r="W150" i="43"/>
  <c r="W34" i="43"/>
  <c r="W45" i="43"/>
  <c r="W79" i="43"/>
  <c r="W87" i="43"/>
  <c r="W80" i="43"/>
  <c r="W104" i="43"/>
  <c r="W154" i="43"/>
  <c r="Y140" i="43"/>
  <c r="Y67" i="43"/>
  <c r="Y132" i="43"/>
  <c r="Y111" i="43"/>
  <c r="Y110" i="43"/>
  <c r="Y65" i="43"/>
  <c r="Y81" i="43"/>
  <c r="Y96" i="43"/>
  <c r="Y108" i="43"/>
  <c r="Y50" i="43"/>
  <c r="Y119" i="43"/>
  <c r="Y158" i="43"/>
  <c r="Y87" i="43"/>
  <c r="Y40" i="43"/>
  <c r="Y34" i="43"/>
  <c r="Y32" i="43"/>
  <c r="Y27" i="43"/>
  <c r="Y143" i="43"/>
  <c r="Y165" i="43"/>
  <c r="Y73" i="43"/>
  <c r="Y153" i="43"/>
  <c r="V142" i="43"/>
  <c r="Y74" i="43"/>
  <c r="Y106" i="43"/>
  <c r="Y159" i="43"/>
  <c r="Y91" i="43"/>
  <c r="Y58" i="43"/>
  <c r="Y55" i="43"/>
  <c r="Y89" i="43"/>
  <c r="Y53" i="43"/>
  <c r="Y142" i="43"/>
  <c r="V84" i="43"/>
  <c r="Y112" i="43"/>
  <c r="Y131" i="43"/>
  <c r="Y76" i="43"/>
  <c r="Y62" i="43"/>
  <c r="Y57" i="43"/>
  <c r="Y152" i="43"/>
  <c r="Y115" i="43"/>
  <c r="Y141" i="43"/>
  <c r="Y161" i="43"/>
  <c r="Y164" i="43"/>
  <c r="Y30" i="43"/>
  <c r="Y166" i="43"/>
  <c r="Y39" i="43"/>
  <c r="Y85" i="43"/>
  <c r="Y44" i="43"/>
  <c r="Y95" i="43"/>
  <c r="Y56" i="43"/>
  <c r="X63" i="43"/>
  <c r="X135" i="43"/>
  <c r="X68" i="43"/>
  <c r="X38" i="43"/>
  <c r="X97" i="43"/>
  <c r="X98" i="43"/>
  <c r="X72" i="43"/>
  <c r="X165" i="43"/>
  <c r="X87" i="43"/>
  <c r="X65" i="43"/>
  <c r="X121" i="43"/>
  <c r="X102" i="43"/>
  <c r="X124" i="43"/>
  <c r="X133" i="43"/>
  <c r="X113" i="43"/>
  <c r="X84" i="43"/>
  <c r="X66" i="43"/>
  <c r="X92" i="43"/>
  <c r="X107" i="43"/>
  <c r="X131" i="43"/>
  <c r="X64" i="43"/>
  <c r="W25" i="43"/>
  <c r="W22" i="43"/>
  <c r="W21" i="43"/>
  <c r="W17" i="43"/>
  <c r="W16" i="43"/>
  <c r="W24" i="43"/>
  <c r="W42" i="43"/>
  <c r="W18" i="43"/>
  <c r="W26" i="43"/>
  <c r="W14" i="43"/>
  <c r="W15" i="43"/>
  <c r="W23" i="43"/>
  <c r="W43" i="43"/>
  <c r="W19" i="43"/>
  <c r="W20" i="43"/>
  <c r="W146" i="43"/>
  <c r="W60" i="43"/>
  <c r="W74" i="43"/>
  <c r="W145" i="43"/>
  <c r="W89" i="43"/>
  <c r="W59" i="43"/>
  <c r="W65" i="43"/>
  <c r="W57" i="43"/>
  <c r="W84" i="43"/>
  <c r="W91" i="43"/>
  <c r="W125" i="43"/>
  <c r="W46" i="43"/>
  <c r="W163" i="43"/>
  <c r="W62" i="43"/>
  <c r="W81" i="43"/>
  <c r="W151" i="43"/>
  <c r="W98" i="43"/>
  <c r="W137" i="43"/>
  <c r="W55" i="43"/>
  <c r="W44" i="43"/>
  <c r="W124" i="43"/>
  <c r="W139" i="43"/>
  <c r="W30" i="43"/>
  <c r="W64" i="43"/>
  <c r="W97" i="43"/>
  <c r="W138" i="43"/>
  <c r="W143" i="43"/>
  <c r="W135" i="43"/>
  <c r="W27" i="43"/>
  <c r="W126" i="43"/>
  <c r="W37" i="43"/>
  <c r="W129" i="43"/>
  <c r="W136" i="43"/>
  <c r="W47" i="43"/>
  <c r="W140" i="43"/>
  <c r="W147" i="43"/>
  <c r="W35" i="43"/>
  <c r="W52" i="43"/>
  <c r="W29" i="43"/>
  <c r="W158" i="43"/>
  <c r="W67" i="43"/>
  <c r="W40" i="43"/>
  <c r="W32" i="43"/>
  <c r="W111" i="43"/>
  <c r="W58" i="43"/>
  <c r="W160" i="43"/>
  <c r="W148" i="43"/>
  <c r="W90" i="43"/>
  <c r="Y136" i="43"/>
  <c r="W108" i="43"/>
  <c r="Y133" i="43"/>
  <c r="Y144" i="43"/>
  <c r="W96" i="43"/>
  <c r="Y145" i="43"/>
  <c r="W130" i="43"/>
  <c r="Y103" i="43"/>
  <c r="X94" i="43"/>
  <c r="X118" i="43"/>
  <c r="X139" i="43"/>
  <c r="X106" i="43"/>
  <c r="X53" i="43"/>
  <c r="X145" i="43"/>
  <c r="X45" i="43"/>
  <c r="X104" i="43"/>
  <c r="X141" i="43"/>
  <c r="X144" i="43"/>
  <c r="X150" i="43"/>
  <c r="X125" i="43"/>
  <c r="X138" i="43"/>
  <c r="X51" i="43"/>
  <c r="X115" i="43"/>
  <c r="X158" i="43"/>
  <c r="X70" i="43"/>
  <c r="X129" i="43"/>
  <c r="X164" i="43"/>
  <c r="X27" i="43"/>
  <c r="X29" i="43"/>
  <c r="Y16" i="43"/>
  <c r="Y26" i="43"/>
  <c r="Y21" i="43"/>
  <c r="Y24" i="43"/>
  <c r="Y14" i="43"/>
  <c r="Y22" i="43"/>
  <c r="Y42" i="43"/>
  <c r="Y17" i="43"/>
  <c r="Y18" i="43"/>
  <c r="Y25" i="43"/>
  <c r="Y43" i="43"/>
  <c r="Y15" i="43"/>
  <c r="Y23" i="43"/>
  <c r="Y20" i="43"/>
  <c r="Y19" i="43"/>
  <c r="Y146" i="43"/>
  <c r="Y100" i="43"/>
  <c r="Y46" i="43"/>
  <c r="Y125" i="43"/>
  <c r="Y63" i="43"/>
  <c r="Y123" i="43"/>
  <c r="Y105" i="43"/>
  <c r="Y160" i="43"/>
  <c r="Y135" i="43"/>
  <c r="Y61" i="43"/>
  <c r="Y86" i="43"/>
  <c r="Y92" i="43"/>
  <c r="Y116" i="43"/>
  <c r="Y97" i="43"/>
  <c r="Y114" i="43"/>
  <c r="Y71" i="43"/>
  <c r="Y98" i="43"/>
  <c r="Y72" i="43"/>
  <c r="Y129" i="43"/>
  <c r="Y88" i="43"/>
  <c r="Y28" i="43"/>
  <c r="Y35" i="43"/>
  <c r="Y147" i="43"/>
  <c r="Y82" i="43"/>
  <c r="Y38" i="43"/>
  <c r="Y163" i="43"/>
  <c r="Y157" i="43"/>
  <c r="Y59" i="43"/>
  <c r="Y130" i="43"/>
  <c r="Y48" i="43"/>
  <c r="Y128" i="43"/>
  <c r="Y36" i="43"/>
  <c r="Y120" i="43"/>
  <c r="Y52" i="43"/>
  <c r="Y150" i="43"/>
  <c r="Y148" i="43"/>
  <c r="Y80" i="43"/>
  <c r="Y83" i="43"/>
  <c r="Y162" i="43"/>
  <c r="Y121" i="43"/>
  <c r="Y99" i="43"/>
  <c r="Y102" i="43"/>
  <c r="Y66" i="43"/>
  <c r="Y45" i="43"/>
  <c r="Y54" i="43"/>
  <c r="Y77" i="43"/>
  <c r="Y69" i="43"/>
  <c r="Y138" i="43"/>
  <c r="Y70" i="43"/>
  <c r="Y37" i="43"/>
  <c r="Y33" i="43"/>
  <c r="Y49" i="43"/>
  <c r="X74" i="43"/>
  <c r="Y118" i="43"/>
  <c r="W101" i="43"/>
  <c r="W161" i="43"/>
  <c r="Y68" i="43"/>
  <c r="X52" i="43"/>
  <c r="V35" i="43"/>
  <c r="X111" i="43"/>
  <c r="V53" i="43"/>
  <c r="W88" i="43"/>
  <c r="X95" i="43"/>
  <c r="X67" i="43"/>
  <c r="X128" i="43"/>
  <c r="X32" i="43"/>
  <c r="X57" i="43"/>
  <c r="X48" i="43"/>
  <c r="X37" i="43"/>
  <c r="X85" i="43"/>
  <c r="X28" i="43"/>
  <c r="X73" i="43"/>
  <c r="X154" i="43"/>
  <c r="X155" i="43"/>
  <c r="X136" i="43"/>
  <c r="X44" i="43"/>
  <c r="X82" i="43"/>
  <c r="X40" i="43"/>
  <c r="X99" i="43"/>
  <c r="V129" i="43"/>
  <c r="X162" i="43"/>
  <c r="X83" i="43"/>
  <c r="X119" i="43"/>
  <c r="W39" i="43"/>
  <c r="X21" i="43"/>
  <c r="X22" i="43"/>
  <c r="X24" i="43"/>
  <c r="X26" i="43"/>
  <c r="X17" i="43"/>
  <c r="X16" i="43"/>
  <c r="X23" i="43"/>
  <c r="X25" i="43"/>
  <c r="X20" i="43"/>
  <c r="X14" i="43"/>
  <c r="X43" i="43"/>
  <c r="X42" i="43"/>
  <c r="X15" i="43"/>
  <c r="X18" i="43"/>
  <c r="X146" i="43"/>
  <c r="X19" i="43"/>
  <c r="X41" i="43"/>
  <c r="X77" i="43"/>
  <c r="X31" i="43"/>
  <c r="X79" i="43"/>
  <c r="X157" i="43"/>
  <c r="X120" i="43"/>
  <c r="X35" i="43"/>
  <c r="X88" i="43"/>
  <c r="X90" i="43"/>
  <c r="X78" i="43"/>
  <c r="X160" i="43"/>
  <c r="X89" i="43"/>
  <c r="X134" i="43"/>
  <c r="X49" i="43"/>
  <c r="X36" i="43"/>
  <c r="X110" i="43"/>
  <c r="X140" i="43"/>
  <c r="X54" i="43"/>
  <c r="X103" i="43"/>
  <c r="X116" i="43"/>
  <c r="X108" i="43"/>
  <c r="X62" i="43"/>
  <c r="X123" i="43"/>
  <c r="X109" i="43"/>
  <c r="X127" i="43"/>
  <c r="X151" i="43"/>
  <c r="X75" i="43"/>
  <c r="X55" i="43"/>
  <c r="X100" i="43"/>
  <c r="X61" i="43"/>
  <c r="X47" i="43"/>
  <c r="X166" i="43"/>
  <c r="X50" i="43"/>
  <c r="X137" i="43"/>
  <c r="X33" i="43"/>
  <c r="X69" i="43"/>
  <c r="X112" i="43"/>
  <c r="X58" i="43"/>
  <c r="X156" i="43"/>
  <c r="X161" i="43"/>
  <c r="X46" i="43"/>
  <c r="X105" i="43"/>
  <c r="X39" i="43"/>
  <c r="X126" i="43"/>
  <c r="X149" i="43"/>
  <c r="X76" i="43"/>
  <c r="X80" i="43"/>
  <c r="X81" i="43"/>
  <c r="X130" i="43"/>
  <c r="X71" i="43"/>
  <c r="X86" i="43"/>
  <c r="X60" i="43"/>
  <c r="X96" i="43"/>
  <c r="X152" i="43"/>
  <c r="X159" i="43"/>
  <c r="X117" i="43"/>
  <c r="X122" i="43"/>
  <c r="Y127" i="43"/>
  <c r="Y41" i="43"/>
  <c r="X34" i="43"/>
  <c r="V18" i="43"/>
  <c r="V16" i="43"/>
  <c r="V22" i="43"/>
  <c r="V43" i="43"/>
  <c r="V19" i="43"/>
  <c r="V14" i="43"/>
  <c r="V24" i="43"/>
  <c r="V26" i="43"/>
  <c r="V42" i="43"/>
  <c r="V25" i="43"/>
  <c r="V146" i="43"/>
  <c r="V15" i="43"/>
  <c r="V17" i="43"/>
  <c r="V21" i="43"/>
  <c r="V23" i="43"/>
  <c r="V20" i="43"/>
  <c r="V116" i="43"/>
  <c r="V96" i="43"/>
  <c r="V37" i="43"/>
  <c r="V115" i="43"/>
  <c r="V89" i="43"/>
  <c r="V36" i="43"/>
  <c r="V45" i="43"/>
  <c r="V149" i="43"/>
  <c r="V101" i="43"/>
  <c r="V30" i="43"/>
  <c r="V111" i="43"/>
  <c r="V91" i="43"/>
  <c r="V100" i="43"/>
  <c r="V164" i="43"/>
  <c r="V166" i="43"/>
  <c r="V28" i="43"/>
  <c r="V159" i="43"/>
  <c r="V138" i="43"/>
  <c r="V107" i="43"/>
  <c r="V144" i="43"/>
  <c r="V119" i="43"/>
  <c r="V39" i="43"/>
  <c r="V151" i="43"/>
  <c r="V67" i="43"/>
  <c r="V127" i="43"/>
  <c r="V76" i="43"/>
  <c r="V133" i="43"/>
  <c r="V134" i="43"/>
  <c r="V102" i="43"/>
  <c r="V72" i="43"/>
  <c r="V38" i="43"/>
  <c r="V137" i="43"/>
  <c r="V62" i="43"/>
  <c r="V150" i="43"/>
  <c r="V31" i="43"/>
  <c r="V118" i="43"/>
  <c r="V165" i="43"/>
  <c r="V59" i="43"/>
  <c r="V87" i="43"/>
  <c r="V47" i="43"/>
  <c r="V88" i="43"/>
  <c r="V154" i="43"/>
  <c r="V117" i="43"/>
  <c r="V157" i="43"/>
  <c r="V63" i="43"/>
  <c r="V83" i="43"/>
  <c r="V60" i="43"/>
  <c r="V156" i="43"/>
  <c r="X148" i="43"/>
  <c r="X114" i="43"/>
  <c r="Y107" i="43"/>
  <c r="X163" i="43"/>
  <c r="X30" i="43"/>
  <c r="X98" i="42"/>
  <c r="Y139" i="42"/>
  <c r="Y166" i="42"/>
  <c r="X132" i="42"/>
  <c r="Y118" i="42"/>
  <c r="Y57" i="42"/>
  <c r="Y78" i="42"/>
  <c r="X104" i="42"/>
  <c r="Y58" i="42"/>
  <c r="Y169" i="42"/>
  <c r="Y69" i="42"/>
  <c r="Y72" i="42"/>
  <c r="Y165" i="42"/>
  <c r="X33" i="42"/>
  <c r="Y115" i="42"/>
  <c r="Y155" i="42"/>
  <c r="X81" i="42"/>
  <c r="Y74" i="42"/>
  <c r="Y86" i="42"/>
  <c r="Y29" i="42"/>
  <c r="Y134" i="42"/>
  <c r="W151" i="42"/>
  <c r="Y146" i="42"/>
  <c r="W61" i="42"/>
  <c r="Y162" i="42"/>
  <c r="X124" i="42"/>
  <c r="Y144" i="42"/>
  <c r="Y42" i="42"/>
  <c r="Y135" i="42"/>
  <c r="Y88" i="42"/>
  <c r="Y113" i="42"/>
  <c r="Y152" i="42"/>
  <c r="Y102" i="42"/>
  <c r="W67" i="42"/>
  <c r="Y158" i="42"/>
  <c r="X113" i="42"/>
  <c r="W107" i="42"/>
  <c r="Y105" i="42"/>
  <c r="V119" i="42"/>
  <c r="Y37" i="42"/>
  <c r="W116" i="42"/>
  <c r="X135" i="42"/>
  <c r="Y49" i="42"/>
  <c r="Y149" i="42"/>
  <c r="Y148" i="42"/>
  <c r="X89" i="42"/>
  <c r="Y92" i="42"/>
  <c r="W153" i="42"/>
  <c r="W75" i="42"/>
  <c r="W41" i="42"/>
  <c r="Y60" i="42"/>
  <c r="Y95" i="42"/>
  <c r="Y90" i="42"/>
  <c r="Y98" i="42"/>
  <c r="W150" i="42"/>
  <c r="W94" i="42"/>
  <c r="Y85" i="42"/>
  <c r="Y111" i="42"/>
  <c r="W53" i="42"/>
  <c r="Y123" i="42"/>
  <c r="X73" i="42"/>
  <c r="Y137" i="42"/>
  <c r="X128" i="42"/>
  <c r="Y154" i="42"/>
  <c r="W89" i="42"/>
  <c r="Y163" i="42"/>
  <c r="Y110" i="42"/>
  <c r="Y121" i="42"/>
  <c r="W97" i="42"/>
  <c r="X103" i="42"/>
  <c r="Y150" i="42"/>
  <c r="Y141" i="42"/>
  <c r="X70" i="42"/>
  <c r="X109" i="42"/>
  <c r="Y67" i="42"/>
  <c r="W152" i="42"/>
  <c r="Y138" i="42"/>
  <c r="Y117" i="42"/>
  <c r="W136" i="42"/>
  <c r="W106" i="42"/>
  <c r="W29" i="42"/>
  <c r="W87" i="42"/>
  <c r="W139" i="42"/>
  <c r="W125" i="42"/>
  <c r="Y157" i="42"/>
  <c r="Y119" i="42"/>
  <c r="W82" i="42"/>
  <c r="Y171" i="42"/>
  <c r="Y153" i="42"/>
  <c r="Y151" i="42"/>
  <c r="W122" i="42"/>
  <c r="Y114" i="42"/>
  <c r="Y133" i="42"/>
  <c r="Y107" i="42"/>
  <c r="Y76" i="42"/>
  <c r="Y101" i="42"/>
  <c r="W132" i="42"/>
  <c r="Y145" i="42"/>
  <c r="Y94" i="42"/>
  <c r="V160" i="42"/>
  <c r="W156" i="42"/>
  <c r="X138" i="42"/>
  <c r="X72" i="42"/>
  <c r="X93" i="42"/>
  <c r="W165" i="42"/>
  <c r="W148" i="42"/>
  <c r="W134" i="42"/>
  <c r="X160" i="42"/>
  <c r="W103" i="42"/>
  <c r="X157" i="42"/>
  <c r="W113" i="42"/>
  <c r="W160" i="42"/>
  <c r="V144" i="42"/>
  <c r="X57" i="42"/>
  <c r="Y77" i="42"/>
  <c r="Y103" i="42"/>
  <c r="Y65" i="42"/>
  <c r="W126" i="42"/>
  <c r="X164" i="42"/>
  <c r="Y131" i="42"/>
  <c r="X87" i="42"/>
  <c r="X158" i="42"/>
  <c r="V117" i="42"/>
  <c r="X140" i="42"/>
  <c r="X119" i="42"/>
  <c r="X123" i="42"/>
  <c r="X106" i="42"/>
  <c r="X49" i="42"/>
  <c r="X45" i="42"/>
  <c r="X77" i="42"/>
  <c r="X153" i="42"/>
  <c r="V49" i="42"/>
  <c r="X141" i="42"/>
  <c r="X117" i="42"/>
  <c r="X151" i="42"/>
  <c r="X29" i="42"/>
  <c r="V145" i="42"/>
  <c r="X145" i="42"/>
  <c r="X159" i="42"/>
  <c r="V135" i="42"/>
  <c r="V110" i="42"/>
  <c r="Y124" i="42"/>
  <c r="V76" i="42"/>
  <c r="X44" i="42"/>
  <c r="X114" i="42"/>
  <c r="X60" i="42"/>
  <c r="X154" i="42"/>
  <c r="X171" i="42"/>
  <c r="X170" i="42"/>
  <c r="X83" i="42"/>
  <c r="X100" i="42"/>
  <c r="V65" i="42"/>
  <c r="X136" i="42"/>
  <c r="V163" i="42"/>
  <c r="X133" i="42"/>
  <c r="X147" i="42"/>
  <c r="X41" i="42"/>
  <c r="X155" i="42"/>
  <c r="W149" i="42"/>
  <c r="V138" i="42"/>
  <c r="V73" i="42"/>
  <c r="X111" i="42"/>
  <c r="X163" i="42"/>
  <c r="X58" i="42"/>
  <c r="X130" i="42"/>
  <c r="X110" i="42"/>
  <c r="X85" i="42"/>
  <c r="X97" i="42"/>
  <c r="X161" i="42"/>
  <c r="X126" i="42"/>
  <c r="X152" i="42"/>
  <c r="X90" i="42"/>
  <c r="X142" i="42"/>
  <c r="X127" i="42"/>
  <c r="X65" i="42"/>
  <c r="V90" i="42"/>
  <c r="V70" i="42"/>
  <c r="V83" i="42"/>
  <c r="V106" i="42"/>
  <c r="V115" i="42"/>
  <c r="V103" i="42"/>
  <c r="V85" i="42"/>
  <c r="V78" i="42"/>
  <c r="V91" i="42"/>
  <c r="V141" i="42"/>
  <c r="V33" i="42"/>
  <c r="V154" i="42"/>
  <c r="V87" i="42"/>
  <c r="V151" i="42"/>
  <c r="V164" i="42"/>
  <c r="V153" i="42"/>
  <c r="V147" i="42"/>
  <c r="V133" i="42"/>
  <c r="V111" i="42"/>
  <c r="V170" i="42"/>
  <c r="V162" i="42"/>
  <c r="V41" i="42"/>
  <c r="V74" i="42"/>
  <c r="V61" i="42"/>
  <c r="V57" i="42"/>
  <c r="V171" i="42"/>
  <c r="V101" i="42"/>
  <c r="V58" i="42"/>
  <c r="V96" i="42"/>
  <c r="V109" i="42"/>
  <c r="V169" i="42"/>
  <c r="V75" i="42"/>
  <c r="V42" i="42"/>
  <c r="V51" i="42"/>
  <c r="V140" i="42"/>
  <c r="V159" i="42"/>
  <c r="V123" i="42"/>
  <c r="V88" i="42"/>
  <c r="V125" i="42"/>
  <c r="V77" i="42"/>
  <c r="V161" i="42"/>
  <c r="V98" i="42"/>
  <c r="V107" i="42"/>
  <c r="V167" i="42"/>
  <c r="V53" i="42"/>
  <c r="V132" i="42"/>
  <c r="V69" i="42"/>
  <c r="V104" i="42"/>
  <c r="V131" i="42"/>
  <c r="V114" i="42"/>
  <c r="V118" i="42"/>
  <c r="V136" i="42"/>
  <c r="V44" i="42"/>
  <c r="V139" i="42"/>
  <c r="V55" i="42"/>
  <c r="V148" i="42"/>
  <c r="V95" i="42"/>
  <c r="V82" i="42"/>
  <c r="V121" i="42"/>
  <c r="V168" i="42"/>
  <c r="V92" i="42"/>
  <c r="V39" i="42"/>
  <c r="V166" i="42"/>
  <c r="V156" i="42"/>
  <c r="V165" i="42"/>
  <c r="V134" i="42"/>
  <c r="V158" i="42"/>
  <c r="V45" i="42"/>
  <c r="V72" i="42"/>
  <c r="Y164" i="42"/>
  <c r="Y93" i="42"/>
  <c r="Y81" i="42"/>
  <c r="Y53" i="42"/>
  <c r="Y168" i="42"/>
  <c r="Y100" i="42"/>
  <c r="Y104" i="42"/>
  <c r="Y41" i="42"/>
  <c r="X86" i="42"/>
  <c r="X168" i="42"/>
  <c r="X82" i="42"/>
  <c r="X107" i="42"/>
  <c r="X137" i="42"/>
  <c r="X95" i="42"/>
  <c r="Y109" i="42"/>
  <c r="Y159" i="42"/>
  <c r="Y130" i="42"/>
  <c r="Y142" i="42"/>
  <c r="Y167" i="42"/>
  <c r="Y89" i="42"/>
  <c r="Y91" i="42"/>
  <c r="Y122" i="42"/>
  <c r="Y55" i="42"/>
  <c r="Y106" i="42"/>
  <c r="Y161" i="42"/>
  <c r="Y82" i="42"/>
  <c r="Y39" i="42"/>
  <c r="W93" i="42"/>
  <c r="X67" i="42"/>
  <c r="Y160" i="42"/>
  <c r="Y87" i="42"/>
  <c r="X118" i="42"/>
  <c r="X61" i="42"/>
  <c r="W69" i="42"/>
  <c r="X92" i="42"/>
  <c r="W74" i="42"/>
  <c r="Y125" i="42"/>
  <c r="X91" i="42"/>
  <c r="Y73" i="42"/>
  <c r="W70" i="42"/>
  <c r="W72" i="42"/>
  <c r="W98" i="42"/>
  <c r="W115" i="42"/>
  <c r="W39" i="42"/>
  <c r="W164" i="42"/>
  <c r="W85" i="42"/>
  <c r="W37" i="42"/>
  <c r="W133" i="42"/>
  <c r="W90" i="42"/>
  <c r="W55" i="42"/>
  <c r="W92" i="42"/>
  <c r="V105" i="42"/>
  <c r="W124" i="42"/>
  <c r="X76" i="42"/>
  <c r="X166" i="42"/>
  <c r="V37" i="42"/>
  <c r="X139" i="42"/>
  <c r="V128" i="42"/>
  <c r="V146" i="42"/>
  <c r="X169" i="42"/>
  <c r="W88" i="42"/>
  <c r="V155" i="42"/>
  <c r="V149" i="42"/>
  <c r="X69" i="42"/>
  <c r="X149" i="42"/>
  <c r="W105" i="42"/>
  <c r="W162" i="42"/>
  <c r="W128" i="42"/>
  <c r="Y140" i="42"/>
  <c r="W142" i="42"/>
  <c r="V122" i="42"/>
  <c r="V137" i="42"/>
  <c r="X120" i="42"/>
  <c r="X96" i="42"/>
  <c r="W66" i="42"/>
  <c r="W32" i="42"/>
  <c r="W24" i="42"/>
  <c r="W23" i="42"/>
  <c r="W31" i="42"/>
  <c r="W15" i="42"/>
  <c r="W62" i="42"/>
  <c r="W28" i="42"/>
  <c r="W19" i="42"/>
  <c r="W16" i="42"/>
  <c r="W79" i="42"/>
  <c r="W20" i="42"/>
  <c r="W143" i="42"/>
  <c r="W84" i="42"/>
  <c r="W47" i="42"/>
  <c r="W46" i="42"/>
  <c r="W71" i="42"/>
  <c r="W35" i="42"/>
  <c r="W40" i="42"/>
  <c r="W129" i="42"/>
  <c r="W68" i="42"/>
  <c r="W26" i="42"/>
  <c r="W25" i="42"/>
  <c r="W52" i="42"/>
  <c r="W22" i="42"/>
  <c r="W17" i="42"/>
  <c r="W64" i="42"/>
  <c r="W112" i="42"/>
  <c r="W14" i="42"/>
  <c r="W59" i="42"/>
  <c r="W80" i="42"/>
  <c r="W36" i="42"/>
  <c r="W38" i="42"/>
  <c r="W50" i="42"/>
  <c r="W30" i="42"/>
  <c r="W43" i="42"/>
  <c r="W48" i="42"/>
  <c r="W56" i="42"/>
  <c r="W108" i="42"/>
  <c r="W99" i="42"/>
  <c r="W63" i="42"/>
  <c r="W21" i="42"/>
  <c r="W54" i="42"/>
  <c r="W27" i="42"/>
  <c r="W18" i="42"/>
  <c r="W34" i="42"/>
  <c r="W51" i="42"/>
  <c r="W76" i="42"/>
  <c r="W83" i="42"/>
  <c r="W114" i="42"/>
  <c r="W154" i="42"/>
  <c r="W42" i="42"/>
  <c r="W86" i="42"/>
  <c r="W147" i="42"/>
  <c r="W161" i="42"/>
  <c r="W118" i="42"/>
  <c r="W33" i="42"/>
  <c r="W109" i="42"/>
  <c r="W140" i="42"/>
  <c r="W135" i="42"/>
  <c r="W117" i="42"/>
  <c r="W44" i="42"/>
  <c r="X55" i="42"/>
  <c r="W49" i="42"/>
  <c r="X105" i="42"/>
  <c r="W163" i="42"/>
  <c r="X94" i="42"/>
  <c r="X131" i="42"/>
  <c r="V113" i="42"/>
  <c r="V97" i="42"/>
  <c r="W104" i="42"/>
  <c r="W102" i="42"/>
  <c r="W127" i="42"/>
  <c r="V94" i="42"/>
  <c r="V100" i="42"/>
  <c r="V142" i="42"/>
  <c r="W137" i="42"/>
  <c r="V126" i="42"/>
  <c r="V124" i="42"/>
  <c r="X121" i="42"/>
  <c r="W158" i="42"/>
  <c r="W141" i="42"/>
  <c r="Y17" i="42"/>
  <c r="Y54" i="42"/>
  <c r="Y23" i="42"/>
  <c r="Y20" i="42"/>
  <c r="Y16" i="42"/>
  <c r="Y19" i="42"/>
  <c r="Y30" i="42"/>
  <c r="Y25" i="42"/>
  <c r="Y24" i="42"/>
  <c r="Y15" i="42"/>
  <c r="Y38" i="42"/>
  <c r="Y79" i="42"/>
  <c r="Y26" i="42"/>
  <c r="Y27" i="42"/>
  <c r="Y28" i="42"/>
  <c r="Y62" i="42"/>
  <c r="Y22" i="42"/>
  <c r="Y68" i="42"/>
  <c r="Y99" i="42"/>
  <c r="Y63" i="42"/>
  <c r="Y56" i="42"/>
  <c r="Y59" i="42"/>
  <c r="Y84" i="42"/>
  <c r="Y64" i="42"/>
  <c r="Y143" i="42"/>
  <c r="Y21" i="42"/>
  <c r="Y66" i="42"/>
  <c r="Y80" i="42"/>
  <c r="Y112" i="42"/>
  <c r="Y129" i="42"/>
  <c r="Y40" i="42"/>
  <c r="Y50" i="42"/>
  <c r="Y36" i="42"/>
  <c r="Y108" i="42"/>
  <c r="Y14" i="42"/>
  <c r="Y32" i="42"/>
  <c r="Y18" i="42"/>
  <c r="Y46" i="42"/>
  <c r="Y48" i="42"/>
  <c r="Y34" i="42"/>
  <c r="Y52" i="42"/>
  <c r="Y31" i="42"/>
  <c r="Y71" i="42"/>
  <c r="Y35" i="42"/>
  <c r="Y43" i="42"/>
  <c r="Y47" i="42"/>
  <c r="Y170" i="42"/>
  <c r="Y147" i="42"/>
  <c r="X51" i="42"/>
  <c r="W123" i="42"/>
  <c r="W78" i="42"/>
  <c r="X102" i="42"/>
  <c r="X134" i="42"/>
  <c r="W119" i="42"/>
  <c r="W96" i="42"/>
  <c r="W130" i="42"/>
  <c r="W100" i="42"/>
  <c r="W111" i="42"/>
  <c r="W91" i="42"/>
  <c r="W167" i="42"/>
  <c r="W169" i="42"/>
  <c r="W65" i="42"/>
  <c r="W145" i="42"/>
  <c r="V23" i="42"/>
  <c r="V15" i="42"/>
  <c r="V27" i="42"/>
  <c r="V16" i="42"/>
  <c r="V24" i="42"/>
  <c r="V28" i="42"/>
  <c r="V20" i="42"/>
  <c r="V18" i="42"/>
  <c r="V19" i="42"/>
  <c r="V43" i="42"/>
  <c r="V79" i="42"/>
  <c r="V80" i="42"/>
  <c r="V34" i="42"/>
  <c r="V64" i="42"/>
  <c r="V46" i="42"/>
  <c r="V62" i="42"/>
  <c r="V108" i="42"/>
  <c r="V31" i="42"/>
  <c r="V32" i="42"/>
  <c r="V63" i="42"/>
  <c r="V143" i="42"/>
  <c r="V84" i="42"/>
  <c r="V54" i="42"/>
  <c r="V52" i="42"/>
  <c r="V30" i="42"/>
  <c r="V99" i="42"/>
  <c r="V48" i="42"/>
  <c r="V47" i="42"/>
  <c r="V50" i="42"/>
  <c r="V26" i="42"/>
  <c r="V17" i="42"/>
  <c r="V68" i="42"/>
  <c r="V56" i="42"/>
  <c r="V25" i="42"/>
  <c r="V21" i="42"/>
  <c r="V129" i="42"/>
  <c r="V14" i="42"/>
  <c r="V40" i="42"/>
  <c r="V112" i="42"/>
  <c r="V22" i="42"/>
  <c r="V71" i="42"/>
  <c r="V36" i="42"/>
  <c r="V38" i="42"/>
  <c r="V35" i="42"/>
  <c r="V66" i="42"/>
  <c r="V59" i="42"/>
  <c r="X78" i="42"/>
  <c r="V150" i="42"/>
  <c r="X122" i="42"/>
  <c r="X37" i="42"/>
  <c r="X116" i="42"/>
  <c r="W131" i="42"/>
  <c r="V157" i="42"/>
  <c r="W81" i="42"/>
  <c r="X75" i="42"/>
  <c r="V29" i="42"/>
  <c r="X167" i="42"/>
  <c r="X39" i="42"/>
  <c r="W170" i="42"/>
  <c r="V93" i="42"/>
  <c r="W159" i="42"/>
  <c r="V81" i="42"/>
  <c r="W58" i="42"/>
  <c r="V116" i="42"/>
  <c r="W157" i="42"/>
  <c r="W101" i="42"/>
  <c r="W57" i="42"/>
  <c r="W120" i="42"/>
  <c r="W77" i="42"/>
  <c r="W60" i="42"/>
  <c r="W171" i="42"/>
  <c r="W138" i="42"/>
  <c r="X32" i="42"/>
  <c r="X17" i="42"/>
  <c r="X19" i="42"/>
  <c r="X15" i="42"/>
  <c r="X28" i="42"/>
  <c r="X20" i="42"/>
  <c r="X54" i="42"/>
  <c r="X38" i="42"/>
  <c r="X16" i="42"/>
  <c r="X23" i="42"/>
  <c r="X50" i="42"/>
  <c r="X43" i="42"/>
  <c r="X24" i="42"/>
  <c r="X36" i="42"/>
  <c r="X25" i="42"/>
  <c r="X63" i="42"/>
  <c r="X18" i="42"/>
  <c r="X34" i="42"/>
  <c r="X80" i="42"/>
  <c r="X27" i="42"/>
  <c r="X84" i="42"/>
  <c r="X66" i="42"/>
  <c r="X47" i="42"/>
  <c r="X143" i="42"/>
  <c r="X40" i="42"/>
  <c r="X31" i="42"/>
  <c r="X21" i="42"/>
  <c r="X99" i="42"/>
  <c r="X26" i="42"/>
  <c r="X64" i="42"/>
  <c r="X79" i="42"/>
  <c r="X52" i="42"/>
  <c r="X22" i="42"/>
  <c r="X14" i="42"/>
  <c r="X62" i="42"/>
  <c r="X35" i="42"/>
  <c r="X48" i="42"/>
  <c r="X68" i="42"/>
  <c r="X129" i="42"/>
  <c r="X59" i="42"/>
  <c r="X56" i="42"/>
  <c r="X30" i="42"/>
  <c r="X108" i="42"/>
  <c r="X112" i="42"/>
  <c r="X71" i="42"/>
  <c r="X46" i="42"/>
  <c r="X125" i="42"/>
  <c r="X165" i="42"/>
  <c r="X148" i="42"/>
  <c r="X156" i="42"/>
  <c r="X146" i="42"/>
  <c r="V89" i="42"/>
  <c r="V152" i="42"/>
  <c r="W144" i="42"/>
  <c r="V130" i="42"/>
  <c r="V120" i="42"/>
  <c r="V102" i="42"/>
  <c r="V127" i="42"/>
  <c r="V86" i="42"/>
  <c r="W155" i="42"/>
  <c r="Y127" i="42"/>
  <c r="W168" i="42"/>
  <c r="X115" i="42"/>
  <c r="W45" i="42"/>
  <c r="V67" i="42"/>
  <c r="W146" i="42"/>
  <c r="Y116" i="42"/>
  <c r="Y96" i="42"/>
  <c r="Y45" i="42"/>
  <c r="W73" i="42"/>
  <c r="W164" i="41"/>
  <c r="Y138" i="41"/>
  <c r="Y246" i="41"/>
  <c r="Y202" i="41"/>
  <c r="Y87" i="41"/>
  <c r="Y91" i="41"/>
  <c r="Y152" i="41"/>
  <c r="Y117" i="41"/>
  <c r="Y174" i="41"/>
  <c r="Y29" i="41"/>
  <c r="Y210" i="41"/>
  <c r="Y190" i="41"/>
  <c r="Y220" i="41"/>
  <c r="W240" i="41"/>
  <c r="Y201" i="41"/>
  <c r="Y125" i="41"/>
  <c r="Y128" i="41"/>
  <c r="W108" i="41"/>
  <c r="V129" i="41"/>
  <c r="Y43" i="41"/>
  <c r="Y140" i="41"/>
  <c r="Y175" i="41"/>
  <c r="Y242" i="41"/>
  <c r="Y200" i="41"/>
  <c r="Y71" i="41"/>
  <c r="Y93" i="41"/>
  <c r="Y88" i="41"/>
  <c r="X154" i="41"/>
  <c r="Y203" i="41"/>
  <c r="Y129" i="41"/>
  <c r="Y74" i="41"/>
  <c r="W112" i="41"/>
  <c r="Y42" i="41"/>
  <c r="Y171" i="41"/>
  <c r="Y238" i="41"/>
  <c r="Y77" i="41"/>
  <c r="Y108" i="41"/>
  <c r="Y209" i="41"/>
  <c r="W51" i="41"/>
  <c r="Y114" i="41"/>
  <c r="Y133" i="41"/>
  <c r="Y215" i="41"/>
  <c r="Y236" i="41"/>
  <c r="W142" i="41"/>
  <c r="Y40" i="41"/>
  <c r="V75" i="41"/>
  <c r="Y158" i="41"/>
  <c r="Y156" i="41"/>
  <c r="Y214" i="41"/>
  <c r="Y161" i="41"/>
  <c r="Y160" i="41"/>
  <c r="Y61" i="41"/>
  <c r="Y231" i="41"/>
  <c r="Y243" i="41"/>
  <c r="Y168" i="41"/>
  <c r="Y228" i="41"/>
  <c r="Y148" i="41"/>
  <c r="Y127" i="41"/>
  <c r="Y207" i="41"/>
  <c r="Y240" i="41"/>
  <c r="Y193" i="41"/>
  <c r="Y233" i="41"/>
  <c r="Y82" i="41"/>
  <c r="Y107" i="41"/>
  <c r="W59" i="41"/>
  <c r="Y147" i="41"/>
  <c r="W152" i="41"/>
  <c r="Y227" i="41"/>
  <c r="Y79" i="41"/>
  <c r="Y57" i="41"/>
  <c r="Y178" i="41"/>
  <c r="Y150" i="41"/>
  <c r="Y235" i="41"/>
  <c r="Y90" i="41"/>
  <c r="W115" i="41"/>
  <c r="Y244" i="41"/>
  <c r="X65" i="41"/>
  <c r="Y170" i="41"/>
  <c r="X93" i="41"/>
  <c r="Y149" i="41"/>
  <c r="Y51" i="41"/>
  <c r="Y45" i="41"/>
  <c r="Y229" i="41"/>
  <c r="X74" i="41"/>
  <c r="Y126" i="41"/>
  <c r="W97" i="41"/>
  <c r="Y53" i="41"/>
  <c r="Y230" i="41"/>
  <c r="X134" i="41"/>
  <c r="X32" i="41"/>
  <c r="W210" i="41"/>
  <c r="W184" i="41"/>
  <c r="Y50" i="41"/>
  <c r="Y237" i="41"/>
  <c r="Y211" i="41"/>
  <c r="Y102" i="41"/>
  <c r="Y136" i="41"/>
  <c r="Y225" i="41"/>
  <c r="Y208" i="41"/>
  <c r="Y146" i="41"/>
  <c r="Y58" i="41"/>
  <c r="Y247" i="41"/>
  <c r="Y176" i="41"/>
  <c r="Y172" i="41"/>
  <c r="Y239" i="41"/>
  <c r="W154" i="41"/>
  <c r="Y97" i="41"/>
  <c r="Y143" i="41"/>
  <c r="Y123" i="41"/>
  <c r="Y89" i="41"/>
  <c r="Y36" i="41"/>
  <c r="Y52" i="41"/>
  <c r="Y130" i="41"/>
  <c r="Y131" i="41"/>
  <c r="W183" i="41"/>
  <c r="Y116" i="41"/>
  <c r="W232" i="41"/>
  <c r="Y111" i="41"/>
  <c r="Y163" i="41"/>
  <c r="Y154" i="41"/>
  <c r="Y56" i="41"/>
  <c r="Y47" i="41"/>
  <c r="Y223" i="41"/>
  <c r="Y124" i="41"/>
  <c r="Y85" i="41"/>
  <c r="Y180" i="41"/>
  <c r="Y164" i="41"/>
  <c r="Y206" i="41"/>
  <c r="X234" i="41"/>
  <c r="Y101" i="41"/>
  <c r="W204" i="41"/>
  <c r="W201" i="41"/>
  <c r="V226" i="41"/>
  <c r="V182" i="41"/>
  <c r="V52" i="41"/>
  <c r="V142" i="41"/>
  <c r="V161" i="41"/>
  <c r="V58" i="41"/>
  <c r="V112" i="41"/>
  <c r="V34" i="41"/>
  <c r="V36" i="41"/>
  <c r="V98" i="41"/>
  <c r="V67" i="41"/>
  <c r="V179" i="41"/>
  <c r="V96" i="41"/>
  <c r="V202" i="41"/>
  <c r="V82" i="41"/>
  <c r="V39" i="41"/>
  <c r="V156" i="41"/>
  <c r="V136" i="41"/>
  <c r="V115" i="41"/>
  <c r="V158" i="41"/>
  <c r="V94" i="41"/>
  <c r="V90" i="41"/>
  <c r="V237" i="41"/>
  <c r="W126" i="41"/>
  <c r="W104" i="41"/>
  <c r="W167" i="41"/>
  <c r="W189" i="41"/>
  <c r="W124" i="41"/>
  <c r="W159" i="41"/>
  <c r="W75" i="41"/>
  <c r="W62" i="41"/>
  <c r="W93" i="41"/>
  <c r="W243" i="41"/>
  <c r="W151" i="41"/>
  <c r="V223" i="41"/>
  <c r="V80" i="41"/>
  <c r="W79" i="41"/>
  <c r="W92" i="41"/>
  <c r="W216" i="41"/>
  <c r="V243" i="41"/>
  <c r="X155" i="41"/>
  <c r="W157" i="41"/>
  <c r="V81" i="41"/>
  <c r="X238" i="41"/>
  <c r="X194" i="41"/>
  <c r="X75" i="41"/>
  <c r="X158" i="41"/>
  <c r="W130" i="41"/>
  <c r="W212" i="41"/>
  <c r="W128" i="41"/>
  <c r="X195" i="41"/>
  <c r="X69" i="41"/>
  <c r="W58" i="41"/>
  <c r="V167" i="41"/>
  <c r="W188" i="41"/>
  <c r="W174" i="41"/>
  <c r="W80" i="41"/>
  <c r="X42" i="41"/>
  <c r="W134" i="41"/>
  <c r="W173" i="41"/>
  <c r="W226" i="41"/>
  <c r="X40" i="41"/>
  <c r="W78" i="41"/>
  <c r="W238" i="41"/>
  <c r="W153" i="41"/>
  <c r="W109" i="41"/>
  <c r="W209" i="41"/>
  <c r="W220" i="41"/>
  <c r="W193" i="41"/>
  <c r="W82" i="41"/>
  <c r="W81" i="41"/>
  <c r="W47" i="41"/>
  <c r="W57" i="41"/>
  <c r="V173" i="41"/>
  <c r="X51" i="41"/>
  <c r="W218" i="41"/>
  <c r="W221" i="41"/>
  <c r="X197" i="41"/>
  <c r="X213" i="41"/>
  <c r="W214" i="41"/>
  <c r="W169" i="41"/>
  <c r="W162" i="41"/>
  <c r="W138" i="41"/>
  <c r="W146" i="41"/>
  <c r="W32" i="41"/>
  <c r="V145" i="41"/>
  <c r="V183" i="41"/>
  <c r="W56" i="41"/>
  <c r="W182" i="41"/>
  <c r="X67" i="41"/>
  <c r="W207" i="41"/>
  <c r="W237" i="41"/>
  <c r="W158" i="41"/>
  <c r="X149" i="41"/>
  <c r="W88" i="41"/>
  <c r="W42" i="41"/>
  <c r="W77" i="41"/>
  <c r="W98" i="41"/>
  <c r="W194" i="41"/>
  <c r="W85" i="41"/>
  <c r="W227" i="41"/>
  <c r="W91" i="41"/>
  <c r="W215" i="41"/>
  <c r="W166" i="41"/>
  <c r="W111" i="41"/>
  <c r="W155" i="41"/>
  <c r="W222" i="41"/>
  <c r="W161" i="41"/>
  <c r="W131" i="41"/>
  <c r="W43" i="41"/>
  <c r="W90" i="41"/>
  <c r="W67" i="41"/>
  <c r="W70" i="41"/>
  <c r="W145" i="41"/>
  <c r="W71" i="41"/>
  <c r="W143" i="41"/>
  <c r="W100" i="41"/>
  <c r="W225" i="41"/>
  <c r="W165" i="41"/>
  <c r="W89" i="41"/>
  <c r="W156" i="41"/>
  <c r="W205" i="41"/>
  <c r="W114" i="41"/>
  <c r="W53" i="41"/>
  <c r="W49" i="41"/>
  <c r="W113" i="41"/>
  <c r="W41" i="41"/>
  <c r="W107" i="41"/>
  <c r="W233" i="41"/>
  <c r="W34" i="41"/>
  <c r="W36" i="41"/>
  <c r="W96" i="41"/>
  <c r="W137" i="41"/>
  <c r="W105" i="41"/>
  <c r="W171" i="41"/>
  <c r="W206" i="41"/>
  <c r="W73" i="41"/>
  <c r="W29" i="41"/>
  <c r="W208" i="41"/>
  <c r="W63" i="41"/>
  <c r="W125" i="41"/>
  <c r="W223" i="41"/>
  <c r="W94" i="41"/>
  <c r="W247" i="41"/>
  <c r="W55" i="41"/>
  <c r="W149" i="41"/>
  <c r="W48" i="41"/>
  <c r="W148" i="41"/>
  <c r="W110" i="41"/>
  <c r="W61" i="41"/>
  <c r="W28" i="41"/>
  <c r="W179" i="41"/>
  <c r="W191" i="41"/>
  <c r="W150" i="41"/>
  <c r="W244" i="41"/>
  <c r="W116" i="41"/>
  <c r="W197" i="41"/>
  <c r="W213" i="41"/>
  <c r="W239" i="41"/>
  <c r="W163" i="41"/>
  <c r="W95" i="41"/>
  <c r="W144" i="41"/>
  <c r="W236" i="41"/>
  <c r="W83" i="41"/>
  <c r="W181" i="41"/>
  <c r="W87" i="41"/>
  <c r="W52" i="41"/>
  <c r="W102" i="41"/>
  <c r="W45" i="41"/>
  <c r="W120" i="41"/>
  <c r="W117" i="41"/>
  <c r="W44" i="41"/>
  <c r="W170" i="41"/>
  <c r="W101" i="41"/>
  <c r="W133" i="41"/>
  <c r="W235" i="41"/>
  <c r="W132" i="41"/>
  <c r="W242" i="41"/>
  <c r="W135" i="41"/>
  <c r="W76" i="41"/>
  <c r="W241" i="41"/>
  <c r="W65" i="41"/>
  <c r="W211" i="41"/>
  <c r="W136" i="41"/>
  <c r="W99" i="41"/>
  <c r="W190" i="41"/>
  <c r="W230" i="41"/>
  <c r="W200" i="41"/>
  <c r="V126" i="41"/>
  <c r="W217" i="41"/>
  <c r="W224" i="41"/>
  <c r="W196" i="41"/>
  <c r="W185" i="41"/>
  <c r="W122" i="41"/>
  <c r="W231" i="41"/>
  <c r="W176" i="41"/>
  <c r="W50" i="41"/>
  <c r="X189" i="41"/>
  <c r="X129" i="41"/>
  <c r="X147" i="41"/>
  <c r="X232" i="41"/>
  <c r="X191" i="41"/>
  <c r="X206" i="41"/>
  <c r="X36" i="41"/>
  <c r="X50" i="41"/>
  <c r="X78" i="41"/>
  <c r="X221" i="41"/>
  <c r="X170" i="41"/>
  <c r="X44" i="41"/>
  <c r="X243" i="41"/>
  <c r="X176" i="41"/>
  <c r="X216" i="41"/>
  <c r="X146" i="41"/>
  <c r="X56" i="41"/>
  <c r="X106" i="41"/>
  <c r="X217" i="41"/>
  <c r="X151" i="41"/>
  <c r="X132" i="41"/>
  <c r="X113" i="41"/>
  <c r="X242" i="41"/>
  <c r="X245" i="41"/>
  <c r="X85" i="41"/>
  <c r="X128" i="41"/>
  <c r="X247" i="41"/>
  <c r="X77" i="41"/>
  <c r="X81" i="41"/>
  <c r="X104" i="41"/>
  <c r="X111" i="41"/>
  <c r="X89" i="41"/>
  <c r="X43" i="41"/>
  <c r="X200" i="41"/>
  <c r="X49" i="41"/>
  <c r="X227" i="41"/>
  <c r="X143" i="41"/>
  <c r="X184" i="41"/>
  <c r="X109" i="41"/>
  <c r="X98" i="41"/>
  <c r="X223" i="41"/>
  <c r="X236" i="41"/>
  <c r="X84" i="41"/>
  <c r="X231" i="41"/>
  <c r="X105" i="41"/>
  <c r="X202" i="41"/>
  <c r="X39" i="41"/>
  <c r="X190" i="41"/>
  <c r="X161" i="41"/>
  <c r="X110" i="41"/>
  <c r="X205" i="41"/>
  <c r="W123" i="41"/>
  <c r="W127" i="41"/>
  <c r="W175" i="41"/>
  <c r="X76" i="41"/>
  <c r="W86" i="41"/>
  <c r="X241" i="41"/>
  <c r="X125" i="41"/>
  <c r="V109" i="41"/>
  <c r="W147" i="41"/>
  <c r="Y226" i="41"/>
  <c r="Y159" i="41"/>
  <c r="Y96" i="41"/>
  <c r="Y84" i="41"/>
  <c r="Y135" i="41"/>
  <c r="Y83" i="41"/>
  <c r="V204" i="41"/>
  <c r="V213" i="41"/>
  <c r="V131" i="41"/>
  <c r="V205" i="41"/>
  <c r="V65" i="41"/>
  <c r="V162" i="41"/>
  <c r="V149" i="41"/>
  <c r="V157" i="41"/>
  <c r="V84" i="41"/>
  <c r="V209" i="41"/>
  <c r="V140" i="41"/>
  <c r="V159" i="41"/>
  <c r="V152" i="41"/>
  <c r="V86" i="41"/>
  <c r="V197" i="41"/>
  <c r="V116" i="41"/>
  <c r="X25" i="41"/>
  <c r="X14" i="41"/>
  <c r="X19" i="41"/>
  <c r="X15" i="41"/>
  <c r="X16" i="41"/>
  <c r="X18" i="41"/>
  <c r="X24" i="41"/>
  <c r="X219" i="41"/>
  <c r="X139" i="41"/>
  <c r="X54" i="41"/>
  <c r="X192" i="41"/>
  <c r="X37" i="41"/>
  <c r="X60" i="41"/>
  <c r="X64" i="41"/>
  <c r="X22" i="41"/>
  <c r="X26" i="41"/>
  <c r="X46" i="41"/>
  <c r="X177" i="41"/>
  <c r="X21" i="41"/>
  <c r="X17" i="41"/>
  <c r="X119" i="41"/>
  <c r="X27" i="41"/>
  <c r="X30" i="41"/>
  <c r="X20" i="41"/>
  <c r="X35" i="41"/>
  <c r="X66" i="41"/>
  <c r="X33" i="41"/>
  <c r="X38" i="41"/>
  <c r="X121" i="41"/>
  <c r="X72" i="41"/>
  <c r="X141" i="41"/>
  <c r="X68" i="41"/>
  <c r="X23" i="41"/>
  <c r="X31" i="41"/>
  <c r="X186" i="41"/>
  <c r="X182" i="41"/>
  <c r="X94" i="41"/>
  <c r="X140" i="41"/>
  <c r="V44" i="41"/>
  <c r="X95" i="41"/>
  <c r="X57" i="41"/>
  <c r="X165" i="41"/>
  <c r="X123" i="41"/>
  <c r="V48" i="41"/>
  <c r="V146" i="41"/>
  <c r="X203" i="41"/>
  <c r="V166" i="41"/>
  <c r="X107" i="41"/>
  <c r="X226" i="41"/>
  <c r="V181" i="41"/>
  <c r="V103" i="41"/>
  <c r="X246" i="41"/>
  <c r="V234" i="41"/>
  <c r="X201" i="41"/>
  <c r="V71" i="41"/>
  <c r="V130" i="41"/>
  <c r="V215" i="41"/>
  <c r="X34" i="41"/>
  <c r="V123" i="41"/>
  <c r="X215" i="41"/>
  <c r="W187" i="41"/>
  <c r="X162" i="41"/>
  <c r="W202" i="41"/>
  <c r="X101" i="41"/>
  <c r="X115" i="41"/>
  <c r="V134" i="41"/>
  <c r="X167" i="41"/>
  <c r="X173" i="41"/>
  <c r="W199" i="41"/>
  <c r="W198" i="41"/>
  <c r="W245" i="41"/>
  <c r="W103" i="41"/>
  <c r="X58" i="41"/>
  <c r="Y39" i="41"/>
  <c r="W178" i="41"/>
  <c r="V201" i="41"/>
  <c r="Y94" i="41"/>
  <c r="X90" i="41"/>
  <c r="X152" i="41"/>
  <c r="Y106" i="41"/>
  <c r="V95" i="41"/>
  <c r="V171" i="41"/>
  <c r="V180" i="41"/>
  <c r="V55" i="41"/>
  <c r="V76" i="41"/>
  <c r="V191" i="41"/>
  <c r="V168" i="41"/>
  <c r="V225" i="41"/>
  <c r="V221" i="41"/>
  <c r="V89" i="41"/>
  <c r="V32" i="41"/>
  <c r="V245" i="41"/>
  <c r="V137" i="41"/>
  <c r="V199" i="41"/>
  <c r="V194" i="41"/>
  <c r="V132" i="41"/>
  <c r="V220" i="41"/>
  <c r="V160" i="41"/>
  <c r="V49" i="41"/>
  <c r="V203" i="41"/>
  <c r="V135" i="41"/>
  <c r="V184" i="41"/>
  <c r="V165" i="41"/>
  <c r="V188" i="41"/>
  <c r="V238" i="41"/>
  <c r="V78" i="41"/>
  <c r="V93" i="41"/>
  <c r="V41" i="41"/>
  <c r="X175" i="41"/>
  <c r="V174" i="41"/>
  <c r="X160" i="41"/>
  <c r="V153" i="41"/>
  <c r="X185" i="41"/>
  <c r="V247" i="41"/>
  <c r="X240" i="41"/>
  <c r="X224" i="41"/>
  <c r="V232" i="41"/>
  <c r="X180" i="41"/>
  <c r="X41" i="41"/>
  <c r="X47" i="41"/>
  <c r="V206" i="41"/>
  <c r="V114" i="41"/>
  <c r="V231" i="41"/>
  <c r="V29" i="41"/>
  <c r="V211" i="41"/>
  <c r="V73" i="41"/>
  <c r="X62" i="41"/>
  <c r="X103" i="41"/>
  <c r="V143" i="41"/>
  <c r="X239" i="41"/>
  <c r="X230" i="41"/>
  <c r="V229" i="41"/>
  <c r="V59" i="41"/>
  <c r="X204" i="41"/>
  <c r="W129" i="41"/>
  <c r="V222" i="41"/>
  <c r="Y32" i="41"/>
  <c r="W69" i="41"/>
  <c r="Y92" i="41"/>
  <c r="Y73" i="41"/>
  <c r="W168" i="41"/>
  <c r="W228" i="41"/>
  <c r="W140" i="41"/>
  <c r="Y41" i="41"/>
  <c r="W203" i="41"/>
  <c r="W160" i="41"/>
  <c r="W118" i="41"/>
  <c r="Y179" i="41"/>
  <c r="X45" i="41"/>
  <c r="X153" i="41"/>
  <c r="X114" i="41"/>
  <c r="Y205" i="41"/>
  <c r="Y196" i="41"/>
  <c r="X53" i="41"/>
  <c r="V25" i="41"/>
  <c r="V19" i="41"/>
  <c r="V20" i="41"/>
  <c r="V16" i="41"/>
  <c r="V15" i="41"/>
  <c r="V30" i="41"/>
  <c r="V37" i="41"/>
  <c r="V26" i="41"/>
  <c r="V23" i="41"/>
  <c r="V33" i="41"/>
  <c r="V35" i="41"/>
  <c r="V72" i="41"/>
  <c r="V121" i="41"/>
  <c r="V119" i="41"/>
  <c r="V219" i="41"/>
  <c r="V22" i="41"/>
  <c r="V38" i="41"/>
  <c r="V18" i="41"/>
  <c r="V64" i="41"/>
  <c r="V192" i="41"/>
  <c r="V141" i="41"/>
  <c r="V46" i="41"/>
  <c r="V186" i="41"/>
  <c r="V14" i="41"/>
  <c r="V54" i="41"/>
  <c r="V24" i="41"/>
  <c r="V177" i="41"/>
  <c r="V31" i="41"/>
  <c r="V60" i="41"/>
  <c r="V68" i="41"/>
  <c r="V17" i="41"/>
  <c r="V139" i="41"/>
  <c r="V21" i="41"/>
  <c r="V27" i="41"/>
  <c r="V66" i="41"/>
  <c r="V110" i="41"/>
  <c r="V189" i="41"/>
  <c r="V244" i="41"/>
  <c r="V128" i="41"/>
  <c r="V172" i="41"/>
  <c r="V242" i="41"/>
  <c r="V87" i="41"/>
  <c r="V88" i="41"/>
  <c r="V104" i="41"/>
  <c r="V151" i="41"/>
  <c r="V230" i="41"/>
  <c r="V176" i="41"/>
  <c r="V147" i="41"/>
  <c r="V214" i="41"/>
  <c r="V218" i="41"/>
  <c r="V63" i="41"/>
  <c r="V70" i="41"/>
  <c r="V228" i="41"/>
  <c r="V169" i="41"/>
  <c r="V120" i="41"/>
  <c r="V154" i="41"/>
  <c r="V43" i="41"/>
  <c r="V124" i="41"/>
  <c r="V240" i="41"/>
  <c r="X29" i="41"/>
  <c r="V235" i="41"/>
  <c r="X193" i="41"/>
  <c r="V102" i="41"/>
  <c r="V45" i="41"/>
  <c r="V122" i="41"/>
  <c r="X100" i="41"/>
  <c r="V195" i="41"/>
  <c r="V212" i="41"/>
  <c r="X136" i="41"/>
  <c r="V236" i="41"/>
  <c r="V144" i="41"/>
  <c r="V107" i="41"/>
  <c r="X235" i="41"/>
  <c r="V108" i="41"/>
  <c r="X70" i="41"/>
  <c r="V92" i="41"/>
  <c r="X87" i="41"/>
  <c r="V239" i="41"/>
  <c r="V148" i="41"/>
  <c r="X181" i="41"/>
  <c r="V155" i="41"/>
  <c r="X157" i="41"/>
  <c r="V241" i="41"/>
  <c r="X99" i="41"/>
  <c r="V85" i="41"/>
  <c r="X178" i="41"/>
  <c r="X233" i="41"/>
  <c r="V91" i="41"/>
  <c r="X63" i="41"/>
  <c r="V50" i="41"/>
  <c r="W25" i="41"/>
  <c r="W22" i="41"/>
  <c r="W17" i="41"/>
  <c r="W23" i="41"/>
  <c r="W15" i="41"/>
  <c r="W139" i="41"/>
  <c r="W19" i="41"/>
  <c r="W16" i="41"/>
  <c r="W54" i="41"/>
  <c r="W121" i="41"/>
  <c r="W33" i="41"/>
  <c r="W24" i="41"/>
  <c r="W141" i="41"/>
  <c r="W72" i="41"/>
  <c r="W46" i="41"/>
  <c r="W64" i="41"/>
  <c r="W31" i="41"/>
  <c r="W18" i="41"/>
  <c r="W21" i="41"/>
  <c r="W177" i="41"/>
  <c r="W66" i="41"/>
  <c r="W14" i="41"/>
  <c r="W35" i="41"/>
  <c r="W192" i="41"/>
  <c r="W26" i="41"/>
  <c r="W186" i="41"/>
  <c r="W38" i="41"/>
  <c r="W30" i="41"/>
  <c r="W219" i="41"/>
  <c r="W60" i="41"/>
  <c r="W68" i="41"/>
  <c r="W37" i="41"/>
  <c r="W20" i="41"/>
  <c r="W119" i="41"/>
  <c r="W27" i="41"/>
  <c r="X198" i="41"/>
  <c r="X79" i="41"/>
  <c r="V170" i="41"/>
  <c r="X86" i="41"/>
  <c r="Y55" i="41"/>
  <c r="Y44" i="41"/>
  <c r="X145" i="41"/>
  <c r="W234" i="41"/>
  <c r="X122" i="41"/>
  <c r="Y100" i="41"/>
  <c r="Y232" i="41"/>
  <c r="V62" i="41"/>
  <c r="X120" i="41"/>
  <c r="V210" i="41"/>
  <c r="V106" i="41"/>
  <c r="W172" i="41"/>
  <c r="Y198" i="41"/>
  <c r="V150" i="41"/>
  <c r="Y216" i="41"/>
  <c r="Y218" i="41"/>
  <c r="X229" i="41"/>
  <c r="V74" i="41"/>
  <c r="V207" i="41"/>
  <c r="W84" i="41"/>
  <c r="X169" i="41"/>
  <c r="V42" i="41"/>
  <c r="V117" i="41"/>
  <c r="V208" i="41"/>
  <c r="V133" i="41"/>
  <c r="V227" i="41"/>
  <c r="V51" i="41"/>
  <c r="V53" i="41"/>
  <c r="V69" i="41"/>
  <c r="V198" i="41"/>
  <c r="V200" i="41"/>
  <c r="V187" i="41"/>
  <c r="V127" i="41"/>
  <c r="V97" i="41"/>
  <c r="V113" i="41"/>
  <c r="V101" i="41"/>
  <c r="V138" i="41"/>
  <c r="V79" i="41"/>
  <c r="V40" i="41"/>
  <c r="V125" i="41"/>
  <c r="V175" i="41"/>
  <c r="V61" i="41"/>
  <c r="X130" i="41"/>
  <c r="X214" i="41"/>
  <c r="V217" i="41"/>
  <c r="X228" i="41"/>
  <c r="X218" i="41"/>
  <c r="X28" i="41"/>
  <c r="X48" i="41"/>
  <c r="X131" i="41"/>
  <c r="X82" i="41"/>
  <c r="V185" i="41"/>
  <c r="V100" i="41"/>
  <c r="V57" i="41"/>
  <c r="V224" i="41"/>
  <c r="V28" i="41"/>
  <c r="X135" i="41"/>
  <c r="V47" i="41"/>
  <c r="X207" i="41"/>
  <c r="X237" i="41"/>
  <c r="X187" i="41"/>
  <c r="V118" i="41"/>
  <c r="V164" i="41"/>
  <c r="X80" i="41"/>
  <c r="V99" i="41"/>
  <c r="X138" i="41"/>
  <c r="V178" i="41"/>
  <c r="X88" i="41"/>
  <c r="X196" i="41"/>
  <c r="X55" i="41"/>
  <c r="V246" i="41"/>
  <c r="X92" i="41"/>
  <c r="Y30" i="41"/>
  <c r="Y23" i="41"/>
  <c r="Y25" i="41"/>
  <c r="Y54" i="41"/>
  <c r="Y19" i="41"/>
  <c r="Y26" i="41"/>
  <c r="Y16" i="41"/>
  <c r="Y33" i="41"/>
  <c r="Y15" i="41"/>
  <c r="Y177" i="41"/>
  <c r="Y64" i="41"/>
  <c r="Y139" i="41"/>
  <c r="Y72" i="41"/>
  <c r="Y20" i="41"/>
  <c r="Y14" i="41"/>
  <c r="Y186" i="41"/>
  <c r="Y18" i="41"/>
  <c r="Y38" i="41"/>
  <c r="Y66" i="41"/>
  <c r="Y141" i="41"/>
  <c r="Y119" i="41"/>
  <c r="Y46" i="41"/>
  <c r="Y60" i="41"/>
  <c r="Y121" i="41"/>
  <c r="Y27" i="41"/>
  <c r="Y219" i="41"/>
  <c r="Y22" i="41"/>
  <c r="Y68" i="41"/>
  <c r="Y35" i="41"/>
  <c r="Y31" i="41"/>
  <c r="Y17" i="41"/>
  <c r="Y21" i="41"/>
  <c r="Y192" i="41"/>
  <c r="Y24" i="41"/>
  <c r="Y37" i="41"/>
  <c r="X108" i="41"/>
  <c r="Y137" i="41"/>
  <c r="V111" i="41"/>
  <c r="V193" i="41"/>
  <c r="V233" i="41"/>
  <c r="V196" i="41"/>
  <c r="V216" i="41"/>
  <c r="Y81" i="41"/>
  <c r="X188" i="41"/>
  <c r="W246" i="41"/>
  <c r="V77" i="41"/>
  <c r="V105" i="41"/>
  <c r="X116" i="41"/>
  <c r="Y197" i="41"/>
  <c r="W74" i="41"/>
  <c r="Y166" i="41"/>
  <c r="X59" i="41"/>
  <c r="V163" i="41"/>
  <c r="X183" i="41"/>
  <c r="Y181" i="41"/>
  <c r="Y162" i="41"/>
  <c r="W229" i="41"/>
  <c r="O20" i="40" l="1"/>
  <c r="N20" i="40" l="1"/>
  <c r="Q20" i="40"/>
  <c r="P20" i="40"/>
  <c r="O28" i="40" l="1"/>
  <c r="P24" i="40"/>
  <c r="Q42" i="40"/>
  <c r="O30" i="40"/>
  <c r="O29" i="40"/>
  <c r="Q242" i="40" l="1"/>
  <c r="Q19" i="40"/>
  <c r="P98" i="40"/>
  <c r="P124" i="40"/>
  <c r="N155" i="40"/>
  <c r="N212" i="40"/>
  <c r="N113" i="40"/>
  <c r="P176" i="40"/>
  <c r="Q235" i="40"/>
  <c r="O221" i="40"/>
  <c r="P167" i="40"/>
  <c r="O24" i="40"/>
  <c r="O40" i="40"/>
  <c r="N40" i="40"/>
  <c r="Q40" i="40"/>
  <c r="P40" i="40"/>
  <c r="N39" i="40"/>
  <c r="O39" i="40"/>
  <c r="Q39" i="40"/>
  <c r="P39" i="40"/>
  <c r="Q22" i="40"/>
  <c r="O22" i="40"/>
  <c r="P22" i="40"/>
  <c r="N22" i="40"/>
  <c r="N25" i="40"/>
  <c r="O25" i="40"/>
  <c r="P25" i="40"/>
  <c r="Q25" i="40"/>
  <c r="N27" i="40"/>
  <c r="P27" i="40"/>
  <c r="Q27" i="40"/>
  <c r="O27" i="40"/>
  <c r="N32" i="40"/>
  <c r="P32" i="40"/>
  <c r="O32" i="40"/>
  <c r="Q32" i="40"/>
  <c r="O98" i="40"/>
  <c r="P26" i="40"/>
  <c r="O26" i="40"/>
  <c r="Q26" i="40"/>
  <c r="N26" i="40"/>
  <c r="Q41" i="40"/>
  <c r="P41" i="40"/>
  <c r="O41" i="40"/>
  <c r="N41" i="40"/>
  <c r="N36" i="40"/>
  <c r="Q36" i="40"/>
  <c r="P36" i="40"/>
  <c r="O36" i="40"/>
  <c r="Q23" i="40"/>
  <c r="O23" i="40"/>
  <c r="P23" i="40"/>
  <c r="N23" i="40"/>
  <c r="Q157" i="40"/>
  <c r="P165" i="40"/>
  <c r="O165" i="40"/>
  <c r="P46" i="40"/>
  <c r="O46" i="40"/>
  <c r="Q46" i="40"/>
  <c r="N46" i="40"/>
  <c r="O37" i="40"/>
  <c r="N37" i="40"/>
  <c r="P37" i="40"/>
  <c r="Q37" i="40"/>
  <c r="Q18" i="40"/>
  <c r="O18" i="40"/>
  <c r="N18" i="40"/>
  <c r="P43" i="40"/>
  <c r="N43" i="40"/>
  <c r="Q43" i="40"/>
  <c r="O43" i="40"/>
  <c r="N35" i="40"/>
  <c r="O35" i="40"/>
  <c r="P45" i="40"/>
  <c r="Q45" i="40"/>
  <c r="O45" i="40"/>
  <c r="Q124" i="40"/>
  <c r="Q165" i="40"/>
  <c r="Q176" i="40"/>
  <c r="Q21" i="40"/>
  <c r="O21" i="40"/>
  <c r="N21" i="40"/>
  <c r="P21" i="40"/>
  <c r="Q30" i="40"/>
  <c r="N42" i="40"/>
  <c r="P42" i="40"/>
  <c r="O42" i="40"/>
  <c r="P18" i="40"/>
  <c r="N44" i="40"/>
  <c r="Q44" i="40"/>
  <c r="P44" i="40"/>
  <c r="O44" i="40"/>
  <c r="O122" i="40"/>
  <c r="P122" i="40"/>
  <c r="N122" i="40"/>
  <c r="P29" i="40"/>
  <c r="Q29" i="40"/>
  <c r="N29" i="40"/>
  <c r="N30" i="40"/>
  <c r="N24" i="40"/>
  <c r="Q24" i="40"/>
  <c r="P35" i="40"/>
  <c r="N34" i="40"/>
  <c r="P34" i="40"/>
  <c r="Q34" i="40"/>
  <c r="O34" i="40"/>
  <c r="N31" i="40"/>
  <c r="Q31" i="40"/>
  <c r="O31" i="40"/>
  <c r="P31" i="40"/>
  <c r="N124" i="40"/>
  <c r="O124" i="40"/>
  <c r="N38" i="40"/>
  <c r="O38" i="40"/>
  <c r="P38" i="40"/>
  <c r="Q38" i="40"/>
  <c r="P30" i="40"/>
  <c r="Q35" i="40"/>
  <c r="Q28" i="40"/>
  <c r="N28" i="40"/>
  <c r="P28" i="40"/>
  <c r="O19" i="40"/>
  <c r="N19" i="40"/>
  <c r="P19" i="40"/>
  <c r="N45" i="40"/>
  <c r="P33" i="40"/>
  <c r="Q33" i="40"/>
  <c r="N33" i="40"/>
  <c r="O33" i="40"/>
  <c r="N157" i="40" l="1"/>
  <c r="Q122" i="40"/>
  <c r="N111" i="40"/>
  <c r="Q85" i="40"/>
  <c r="N154" i="40"/>
  <c r="N176" i="40"/>
  <c r="P157" i="40"/>
  <c r="N98" i="40"/>
  <c r="P155" i="40"/>
  <c r="P225" i="40"/>
  <c r="O157" i="40"/>
  <c r="P102" i="40"/>
  <c r="N165" i="40"/>
  <c r="N192" i="40"/>
  <c r="O212" i="40"/>
  <c r="O167" i="40"/>
  <c r="P113" i="40"/>
  <c r="P235" i="40"/>
  <c r="Q212" i="40"/>
  <c r="N225" i="40"/>
  <c r="O113" i="40"/>
  <c r="N235" i="40"/>
  <c r="O225" i="40"/>
  <c r="O176" i="40"/>
  <c r="Q225" i="40"/>
  <c r="Q113" i="40"/>
  <c r="N242" i="40"/>
  <c r="P221" i="40"/>
  <c r="P192" i="40"/>
  <c r="O192" i="40"/>
  <c r="Q221" i="40"/>
  <c r="N167" i="40"/>
  <c r="Q98" i="40"/>
  <c r="N221" i="40"/>
  <c r="Q155" i="40"/>
  <c r="P212" i="40"/>
  <c r="Q167" i="40"/>
  <c r="O155" i="40"/>
  <c r="O242" i="40"/>
  <c r="P242" i="40"/>
  <c r="O235" i="40"/>
  <c r="Q51" i="40"/>
  <c r="N51" i="40"/>
  <c r="O51" i="40"/>
  <c r="P51" i="40"/>
  <c r="Q47" i="40"/>
  <c r="P47" i="40"/>
  <c r="O47" i="40"/>
  <c r="N47" i="40"/>
  <c r="P214" i="40"/>
  <c r="O214" i="40"/>
  <c r="N214" i="40"/>
  <c r="Q214" i="40"/>
  <c r="N230" i="40"/>
  <c r="Q230" i="40"/>
  <c r="P230" i="40"/>
  <c r="O230" i="40"/>
  <c r="P115" i="40"/>
  <c r="O115" i="40"/>
  <c r="Q115" i="40"/>
  <c r="N115" i="40"/>
  <c r="O216" i="40"/>
  <c r="P216" i="40"/>
  <c r="N216" i="40"/>
  <c r="Q216" i="40"/>
  <c r="P172" i="40"/>
  <c r="N172" i="40"/>
  <c r="O172" i="40"/>
  <c r="Q172" i="40"/>
  <c r="N87" i="40"/>
  <c r="O87" i="40"/>
  <c r="Q87" i="40"/>
  <c r="P87" i="40"/>
  <c r="P145" i="40"/>
  <c r="N145" i="40"/>
  <c r="Q145" i="40"/>
  <c r="O145" i="40"/>
  <c r="P181" i="40"/>
  <c r="Q181" i="40"/>
  <c r="O181" i="40"/>
  <c r="N181" i="40"/>
  <c r="N236" i="40"/>
  <c r="P236" i="40"/>
  <c r="Q236" i="40"/>
  <c r="O236" i="40"/>
  <c r="N175" i="40"/>
  <c r="Q175" i="40"/>
  <c r="P175" i="40"/>
  <c r="O175" i="40"/>
  <c r="Q202" i="40"/>
  <c r="N202" i="40"/>
  <c r="O202" i="40"/>
  <c r="P202" i="40"/>
  <c r="N116" i="40"/>
  <c r="O116" i="40"/>
  <c r="P116" i="40"/>
  <c r="Q116" i="40"/>
  <c r="N238" i="40"/>
  <c r="Q238" i="40"/>
  <c r="O238" i="40"/>
  <c r="P238" i="40"/>
  <c r="N60" i="40"/>
  <c r="P60" i="40"/>
  <c r="O60" i="40"/>
  <c r="Q60" i="40"/>
  <c r="P112" i="40"/>
  <c r="N112" i="40"/>
  <c r="O112" i="40"/>
  <c r="Q112" i="40"/>
  <c r="N128" i="40"/>
  <c r="P128" i="40"/>
  <c r="O128" i="40"/>
  <c r="Q128" i="40"/>
  <c r="N135" i="40"/>
  <c r="Q135" i="40"/>
  <c r="O135" i="40"/>
  <c r="P135" i="40"/>
  <c r="N49" i="40"/>
  <c r="P49" i="40"/>
  <c r="O49" i="40"/>
  <c r="Q49" i="40"/>
  <c r="N52" i="40"/>
  <c r="P52" i="40"/>
  <c r="O52" i="40"/>
  <c r="Q52" i="40"/>
  <c r="Q56" i="40"/>
  <c r="N56" i="40"/>
  <c r="P56" i="40"/>
  <c r="O56" i="40"/>
  <c r="P127" i="40"/>
  <c r="Q127" i="40"/>
  <c r="N127" i="40"/>
  <c r="O127" i="40"/>
  <c r="N104" i="40"/>
  <c r="P104" i="40"/>
  <c r="O104" i="40"/>
  <c r="Q104" i="40"/>
  <c r="N81" i="40"/>
  <c r="Q81" i="40"/>
  <c r="P81" i="40"/>
  <c r="O81" i="40"/>
  <c r="N102" i="40"/>
  <c r="Q102" i="40"/>
  <c r="N103" i="40"/>
  <c r="Q103" i="40"/>
  <c r="O103" i="40"/>
  <c r="P103" i="40"/>
  <c r="N143" i="40"/>
  <c r="O143" i="40"/>
  <c r="Q143" i="40"/>
  <c r="P143" i="40"/>
  <c r="N243" i="40"/>
  <c r="P243" i="40"/>
  <c r="Q243" i="40"/>
  <c r="O243" i="40"/>
  <c r="N218" i="40"/>
  <c r="Q218" i="40"/>
  <c r="O218" i="40"/>
  <c r="P218" i="40"/>
  <c r="N162" i="40"/>
  <c r="P162" i="40"/>
  <c r="Q162" i="40"/>
  <c r="O162" i="40"/>
  <c r="N93" i="40"/>
  <c r="O93" i="40"/>
  <c r="Q93" i="40"/>
  <c r="P93" i="40"/>
  <c r="O223" i="40"/>
  <c r="P223" i="40"/>
  <c r="N223" i="40"/>
  <c r="Q223" i="40"/>
  <c r="P78" i="40"/>
  <c r="N78" i="40"/>
  <c r="Q78" i="40"/>
  <c r="O78" i="40"/>
  <c r="N129" i="40"/>
  <c r="O129" i="40"/>
  <c r="P129" i="40"/>
  <c r="Q129" i="40"/>
  <c r="N125" i="40"/>
  <c r="Q125" i="40"/>
  <c r="P125" i="40"/>
  <c r="O125" i="40"/>
  <c r="O198" i="40"/>
  <c r="N198" i="40"/>
  <c r="P198" i="40"/>
  <c r="Q198" i="40"/>
  <c r="N211" i="40"/>
  <c r="Q211" i="40"/>
  <c r="P211" i="40"/>
  <c r="O211" i="40"/>
  <c r="N149" i="40"/>
  <c r="O149" i="40"/>
  <c r="P149" i="40"/>
  <c r="Q149" i="40"/>
  <c r="Q170" i="40"/>
  <c r="O170" i="40"/>
  <c r="N170" i="40"/>
  <c r="P170" i="40"/>
  <c r="N70" i="40"/>
  <c r="O70" i="40"/>
  <c r="Q70" i="40"/>
  <c r="P70" i="40"/>
  <c r="N84" i="40"/>
  <c r="Q84" i="40"/>
  <c r="P84" i="40"/>
  <c r="O84" i="40"/>
  <c r="N138" i="40"/>
  <c r="O138" i="40"/>
  <c r="P138" i="40"/>
  <c r="Q138" i="40"/>
  <c r="N118" i="40"/>
  <c r="Q118" i="40"/>
  <c r="O118" i="40"/>
  <c r="P118" i="40"/>
  <c r="Q184" i="40"/>
  <c r="N184" i="40"/>
  <c r="O184" i="40"/>
  <c r="P184" i="40"/>
  <c r="N134" i="40"/>
  <c r="P134" i="40"/>
  <c r="O134" i="40"/>
  <c r="Q134" i="40"/>
  <c r="N147" i="40"/>
  <c r="P147" i="40"/>
  <c r="O147" i="40"/>
  <c r="Q147" i="40"/>
  <c r="Q194" i="40"/>
  <c r="N194" i="40"/>
  <c r="P194" i="40"/>
  <c r="O194" i="40"/>
  <c r="N186" i="40"/>
  <c r="O186" i="40"/>
  <c r="P186" i="40"/>
  <c r="Q186" i="40"/>
  <c r="N64" i="40"/>
  <c r="Q64" i="40"/>
  <c r="P64" i="40"/>
  <c r="O64" i="40"/>
  <c r="Q126" i="40"/>
  <c r="P126" i="40"/>
  <c r="N126" i="40"/>
  <c r="O126" i="40"/>
  <c r="N234" i="40"/>
  <c r="P234" i="40"/>
  <c r="Q234" i="40"/>
  <c r="O234" i="40"/>
  <c r="Q250" i="40"/>
  <c r="O250" i="40"/>
  <c r="N250" i="40"/>
  <c r="P250" i="40"/>
  <c r="N151" i="40"/>
  <c r="O151" i="40"/>
  <c r="Q151" i="40"/>
  <c r="P151" i="40"/>
  <c r="Q73" i="40"/>
  <c r="P73" i="40"/>
  <c r="N73" i="40"/>
  <c r="O73" i="40"/>
  <c r="N83" i="40"/>
  <c r="Q83" i="40"/>
  <c r="P83" i="40"/>
  <c r="O83" i="40"/>
  <c r="Q89" i="40"/>
  <c r="N89" i="40"/>
  <c r="P89" i="40"/>
  <c r="O89" i="40"/>
  <c r="Q48" i="40"/>
  <c r="N48" i="40"/>
  <c r="O48" i="40"/>
  <c r="P48" i="40"/>
  <c r="P189" i="40"/>
  <c r="N189" i="40"/>
  <c r="Q189" i="40"/>
  <c r="O189" i="40"/>
  <c r="O200" i="40"/>
  <c r="N200" i="40"/>
  <c r="Q200" i="40"/>
  <c r="P200" i="40"/>
  <c r="N185" i="40"/>
  <c r="Q185" i="40"/>
  <c r="O185" i="40"/>
  <c r="P185" i="40"/>
  <c r="N197" i="40"/>
  <c r="P197" i="40"/>
  <c r="Q197" i="40"/>
  <c r="O197" i="40"/>
  <c r="N187" i="40"/>
  <c r="P187" i="40"/>
  <c r="O187" i="40"/>
  <c r="Q187" i="40"/>
  <c r="P213" i="40"/>
  <c r="N213" i="40"/>
  <c r="O213" i="40"/>
  <c r="Q213" i="40"/>
  <c r="N231" i="40"/>
  <c r="P231" i="40"/>
  <c r="Q231" i="40"/>
  <c r="O231" i="40"/>
  <c r="N182" i="40"/>
  <c r="Q182" i="40"/>
  <c r="P182" i="40"/>
  <c r="O182" i="40"/>
  <c r="N159" i="40"/>
  <c r="O159" i="40"/>
  <c r="Q159" i="40"/>
  <c r="P159" i="40"/>
  <c r="N228" i="40"/>
  <c r="P228" i="40"/>
  <c r="Q228" i="40"/>
  <c r="O228" i="40"/>
  <c r="N57" i="40"/>
  <c r="P57" i="40"/>
  <c r="Q57" i="40"/>
  <c r="O57" i="40"/>
  <c r="N179" i="40"/>
  <c r="O179" i="40"/>
  <c r="Q179" i="40"/>
  <c r="P179" i="40"/>
  <c r="N75" i="40"/>
  <c r="P75" i="40"/>
  <c r="O75" i="40"/>
  <c r="Q75" i="40"/>
  <c r="Q205" i="40"/>
  <c r="O205" i="40"/>
  <c r="N205" i="40"/>
  <c r="P205" i="40"/>
  <c r="Q209" i="40"/>
  <c r="O209" i="40"/>
  <c r="N209" i="40"/>
  <c r="P209" i="40"/>
  <c r="N100" i="40"/>
  <c r="P100" i="40"/>
  <c r="Q100" i="40"/>
  <c r="O100" i="40"/>
  <c r="Q91" i="40"/>
  <c r="O91" i="40"/>
  <c r="N91" i="40"/>
  <c r="P91" i="40"/>
  <c r="N150" i="40"/>
  <c r="O150" i="40"/>
  <c r="P150" i="40"/>
  <c r="Q150" i="40"/>
  <c r="N193" i="40"/>
  <c r="P193" i="40"/>
  <c r="O193" i="40"/>
  <c r="Q193" i="40"/>
  <c r="N160" i="40"/>
  <c r="Q160" i="40"/>
  <c r="P160" i="40"/>
  <c r="O160" i="40"/>
  <c r="N163" i="40"/>
  <c r="O163" i="40"/>
  <c r="P163" i="40"/>
  <c r="Q163" i="40"/>
  <c r="O188" i="40"/>
  <c r="N188" i="40"/>
  <c r="Q188" i="40"/>
  <c r="P188" i="40"/>
  <c r="N232" i="40"/>
  <c r="O232" i="40"/>
  <c r="P232" i="40"/>
  <c r="Q232" i="40"/>
  <c r="Q108" i="40"/>
  <c r="N108" i="40"/>
  <c r="O108" i="40"/>
  <c r="P108" i="40"/>
  <c r="O136" i="40"/>
  <c r="Q136" i="40"/>
  <c r="N136" i="40"/>
  <c r="P136" i="40"/>
  <c r="Q240" i="40"/>
  <c r="P240" i="40"/>
  <c r="N240" i="40"/>
  <c r="O240" i="40"/>
  <c r="Q191" i="40"/>
  <c r="N191" i="40"/>
  <c r="O191" i="40"/>
  <c r="P191" i="40"/>
  <c r="O132" i="40"/>
  <c r="N132" i="40"/>
  <c r="P132" i="40"/>
  <c r="Q132" i="40"/>
  <c r="N229" i="40"/>
  <c r="P229" i="40"/>
  <c r="Q229" i="40"/>
  <c r="O229" i="40"/>
  <c r="N61" i="40"/>
  <c r="Q61" i="40"/>
  <c r="P61" i="40"/>
  <c r="O61" i="40"/>
  <c r="Q208" i="40"/>
  <c r="P208" i="40"/>
  <c r="N208" i="40"/>
  <c r="O208" i="40"/>
  <c r="P219" i="40"/>
  <c r="Q219" i="40"/>
  <c r="N219" i="40"/>
  <c r="O219" i="40"/>
  <c r="P120" i="40"/>
  <c r="O120" i="40"/>
  <c r="N120" i="40"/>
  <c r="Q120" i="40"/>
  <c r="N168" i="40"/>
  <c r="Q168" i="40"/>
  <c r="P168" i="40"/>
  <c r="O168" i="40"/>
  <c r="N140" i="40"/>
  <c r="O140" i="40"/>
  <c r="P140" i="40"/>
  <c r="Q140" i="40"/>
  <c r="Q177" i="40"/>
  <c r="N177" i="40"/>
  <c r="P177" i="40"/>
  <c r="O177" i="40"/>
  <c r="N96" i="40"/>
  <c r="Q96" i="40"/>
  <c r="P96" i="40"/>
  <c r="O96" i="40"/>
  <c r="N114" i="40"/>
  <c r="Q114" i="40"/>
  <c r="O114" i="40"/>
  <c r="P114" i="40"/>
  <c r="N178" i="40"/>
  <c r="P178" i="40"/>
  <c r="O178" i="40"/>
  <c r="Q178" i="40"/>
  <c r="Q74" i="40"/>
  <c r="N74" i="40"/>
  <c r="O74" i="40"/>
  <c r="P74" i="40"/>
  <c r="N141" i="40"/>
  <c r="O141" i="40"/>
  <c r="P141" i="40"/>
  <c r="Q141" i="40"/>
  <c r="Q153" i="40"/>
  <c r="N153" i="40"/>
  <c r="P153" i="40"/>
  <c r="O153" i="40"/>
  <c r="N62" i="40"/>
  <c r="Q62" i="40"/>
  <c r="P62" i="40"/>
  <c r="O62" i="40"/>
  <c r="O68" i="40"/>
  <c r="P68" i="40"/>
  <c r="N68" i="40"/>
  <c r="Q68" i="40"/>
  <c r="N144" i="40"/>
  <c r="O144" i="40"/>
  <c r="P144" i="40"/>
  <c r="Q144" i="40"/>
  <c r="N99" i="40"/>
  <c r="Q99" i="40"/>
  <c r="P99" i="40"/>
  <c r="O99" i="40"/>
  <c r="O69" i="40"/>
  <c r="N69" i="40"/>
  <c r="Q69" i="40"/>
  <c r="P69" i="40"/>
  <c r="P65" i="40"/>
  <c r="N65" i="40"/>
  <c r="Q65" i="40"/>
  <c r="O65" i="40"/>
  <c r="N63" i="40"/>
  <c r="O63" i="40"/>
  <c r="P63" i="40"/>
  <c r="Q63" i="40"/>
  <c r="N180" i="40"/>
  <c r="Q180" i="40"/>
  <c r="P180" i="40"/>
  <c r="O180" i="40"/>
  <c r="N72" i="40"/>
  <c r="P72" i="40"/>
  <c r="Q72" i="40"/>
  <c r="O72" i="40"/>
  <c r="N226" i="40"/>
  <c r="P226" i="40"/>
  <c r="Q226" i="40"/>
  <c r="O226" i="40"/>
  <c r="N158" i="40"/>
  <c r="P158" i="40"/>
  <c r="O158" i="40"/>
  <c r="Q158" i="40"/>
  <c r="N139" i="40"/>
  <c r="O139" i="40"/>
  <c r="Q139" i="40"/>
  <c r="P139" i="40"/>
  <c r="Q58" i="40"/>
  <c r="N58" i="40"/>
  <c r="P58" i="40"/>
  <c r="O58" i="40"/>
  <c r="N88" i="40"/>
  <c r="P88" i="40"/>
  <c r="Q88" i="40"/>
  <c r="O88" i="40"/>
  <c r="O86" i="40"/>
  <c r="N86" i="40"/>
  <c r="P86" i="40"/>
  <c r="Q86" i="40"/>
  <c r="O67" i="40"/>
  <c r="N67" i="40"/>
  <c r="P67" i="40"/>
  <c r="Q67" i="40"/>
  <c r="N245" i="40"/>
  <c r="O245" i="40"/>
  <c r="Q245" i="40"/>
  <c r="P245" i="40"/>
  <c r="N241" i="40"/>
  <c r="P241" i="40"/>
  <c r="O241" i="40"/>
  <c r="Q241" i="40"/>
  <c r="Q249" i="40"/>
  <c r="O249" i="40"/>
  <c r="P249" i="40"/>
  <c r="N249" i="40"/>
  <c r="N117" i="40"/>
  <c r="P117" i="40"/>
  <c r="Q117" i="40"/>
  <c r="O117" i="40"/>
  <c r="O119" i="40"/>
  <c r="N119" i="40"/>
  <c r="P119" i="40"/>
  <c r="Q119" i="40"/>
  <c r="N215" i="40"/>
  <c r="Q215" i="40"/>
  <c r="O215" i="40"/>
  <c r="P215" i="40"/>
  <c r="N71" i="40"/>
  <c r="P71" i="40"/>
  <c r="Q71" i="40"/>
  <c r="O71" i="40"/>
  <c r="Q174" i="40"/>
  <c r="O174" i="40"/>
  <c r="P174" i="40"/>
  <c r="N174" i="40"/>
  <c r="Q247" i="40"/>
  <c r="N247" i="40"/>
  <c r="O247" i="40"/>
  <c r="P247" i="40"/>
  <c r="N107" i="40"/>
  <c r="O107" i="40"/>
  <c r="Q107" i="40"/>
  <c r="P107" i="40"/>
  <c r="N131" i="40"/>
  <c r="O131" i="40"/>
  <c r="P131" i="40"/>
  <c r="Q131" i="40"/>
  <c r="N82" i="40"/>
  <c r="P82" i="40"/>
  <c r="O82" i="40"/>
  <c r="Q82" i="40"/>
  <c r="P233" i="40"/>
  <c r="N233" i="40"/>
  <c r="Q233" i="40"/>
  <c r="O233" i="40"/>
  <c r="O101" i="40"/>
  <c r="N101" i="40"/>
  <c r="Q101" i="40"/>
  <c r="P101" i="40"/>
  <c r="Q90" i="40"/>
  <c r="O90" i="40"/>
  <c r="N90" i="40"/>
  <c r="P90" i="40"/>
  <c r="Q207" i="40"/>
  <c r="N207" i="40"/>
  <c r="P207" i="40"/>
  <c r="O207" i="40"/>
  <c r="Q50" i="40"/>
  <c r="P50" i="40"/>
  <c r="O50" i="40"/>
  <c r="N50" i="40"/>
  <c r="O183" i="40"/>
  <c r="N183" i="40"/>
  <c r="P183" i="40"/>
  <c r="Q183" i="40"/>
  <c r="Q204" i="40"/>
  <c r="N204" i="40"/>
  <c r="O204" i="40"/>
  <c r="P204" i="40"/>
  <c r="O248" i="40"/>
  <c r="Q248" i="40"/>
  <c r="N248" i="40"/>
  <c r="P248" i="40"/>
  <c r="N169" i="40"/>
  <c r="Q169" i="40"/>
  <c r="P169" i="40"/>
  <c r="O169" i="40"/>
  <c r="N54" i="40"/>
  <c r="O54" i="40"/>
  <c r="Q54" i="40"/>
  <c r="P54" i="40"/>
  <c r="N171" i="40"/>
  <c r="O171" i="40"/>
  <c r="Q171" i="40"/>
  <c r="P171" i="40"/>
  <c r="P173" i="40"/>
  <c r="O173" i="40"/>
  <c r="N173" i="40"/>
  <c r="Q173" i="40"/>
  <c r="O161" i="40"/>
  <c r="Q161" i="40"/>
  <c r="P161" i="40"/>
  <c r="N161" i="40"/>
  <c r="N156" i="40"/>
  <c r="P156" i="40"/>
  <c r="O156" i="40"/>
  <c r="Q156" i="40"/>
  <c r="N201" i="40"/>
  <c r="Q201" i="40"/>
  <c r="P201" i="40"/>
  <c r="O201" i="40"/>
  <c r="N237" i="40"/>
  <c r="P237" i="40"/>
  <c r="Q237" i="40"/>
  <c r="O237" i="40"/>
  <c r="Q76" i="40"/>
  <c r="N76" i="40"/>
  <c r="O76" i="40"/>
  <c r="P76" i="40"/>
  <c r="N110" i="40"/>
  <c r="Q110" i="40"/>
  <c r="P110" i="40"/>
  <c r="O110" i="40"/>
  <c r="N59" i="40"/>
  <c r="Q59" i="40"/>
  <c r="P59" i="40"/>
  <c r="O59" i="40"/>
  <c r="Q80" i="40"/>
  <c r="N80" i="40"/>
  <c r="P80" i="40"/>
  <c r="O80" i="40"/>
  <c r="O53" i="40"/>
  <c r="P53" i="40"/>
  <c r="Q53" i="40"/>
  <c r="N53" i="40"/>
  <c r="N133" i="40"/>
  <c r="Q133" i="40"/>
  <c r="P133" i="40"/>
  <c r="O133" i="40"/>
  <c r="N66" i="40"/>
  <c r="Q66" i="40"/>
  <c r="O66" i="40"/>
  <c r="P66" i="40"/>
  <c r="N130" i="40"/>
  <c r="P130" i="40"/>
  <c r="Q130" i="40"/>
  <c r="O130" i="40"/>
  <c r="Q206" i="40"/>
  <c r="P206" i="40"/>
  <c r="N206" i="40"/>
  <c r="O206" i="40"/>
  <c r="P55" i="40"/>
  <c r="N55" i="40"/>
  <c r="Q55" i="40"/>
  <c r="O55" i="40"/>
  <c r="P154" i="40"/>
  <c r="N199" i="40"/>
  <c r="P199" i="40"/>
  <c r="O199" i="40"/>
  <c r="Q199" i="40"/>
  <c r="P190" i="40"/>
  <c r="N190" i="40"/>
  <c r="Q190" i="40"/>
  <c r="O190" i="40"/>
  <c r="N123" i="40"/>
  <c r="P123" i="40"/>
  <c r="Q123" i="40"/>
  <c r="O123" i="40"/>
  <c r="P152" i="40"/>
  <c r="N152" i="40"/>
  <c r="Q152" i="40"/>
  <c r="O152" i="40"/>
  <c r="O148" i="40"/>
  <c r="Q148" i="40"/>
  <c r="P148" i="40"/>
  <c r="N148" i="40"/>
  <c r="O79" i="40"/>
  <c r="Q79" i="40"/>
  <c r="N79" i="40"/>
  <c r="P79" i="40"/>
  <c r="N146" i="40"/>
  <c r="P146" i="40"/>
  <c r="Q146" i="40"/>
  <c r="O146" i="40"/>
  <c r="N137" i="40"/>
  <c r="O137" i="40"/>
  <c r="Q137" i="40"/>
  <c r="P137" i="40"/>
  <c r="Q121" i="40"/>
  <c r="N121" i="40"/>
  <c r="P121" i="40"/>
  <c r="O121" i="40"/>
  <c r="N94" i="40"/>
  <c r="Q94" i="40"/>
  <c r="P94" i="40"/>
  <c r="O94" i="40"/>
  <c r="N77" i="40"/>
  <c r="P77" i="40"/>
  <c r="Q77" i="40"/>
  <c r="O77" i="40"/>
  <c r="N239" i="40"/>
  <c r="Q239" i="40"/>
  <c r="O239" i="40"/>
  <c r="P239" i="40"/>
  <c r="N210" i="40"/>
  <c r="P210" i="40"/>
  <c r="Q210" i="40"/>
  <c r="O210" i="40"/>
  <c r="N95" i="40"/>
  <c r="Q95" i="40"/>
  <c r="O95" i="40"/>
  <c r="P95" i="40"/>
  <c r="N224" i="40"/>
  <c r="P224" i="40"/>
  <c r="Q224" i="40"/>
  <c r="O224" i="40"/>
  <c r="N97" i="40"/>
  <c r="O97" i="40"/>
  <c r="P97" i="40"/>
  <c r="Q97" i="40"/>
  <c r="N166" i="40"/>
  <c r="P166" i="40"/>
  <c r="O166" i="40"/>
  <c r="Q166" i="40"/>
  <c r="P220" i="40"/>
  <c r="Q220" i="40"/>
  <c r="N220" i="40"/>
  <c r="O220" i="40"/>
  <c r="N244" i="40"/>
  <c r="P244" i="40"/>
  <c r="O244" i="40"/>
  <c r="Q244" i="40"/>
  <c r="Q195" i="40"/>
  <c r="O195" i="40"/>
  <c r="N195" i="40"/>
  <c r="P195" i="40"/>
  <c r="O92" i="40"/>
  <c r="Q92" i="40"/>
  <c r="P92" i="40"/>
  <c r="N92" i="40"/>
  <c r="P142" i="40"/>
  <c r="N142" i="40"/>
  <c r="O142" i="40"/>
  <c r="Q142" i="40"/>
  <c r="Q203" i="40"/>
  <c r="N203" i="40"/>
  <c r="P203" i="40"/>
  <c r="O203" i="40"/>
  <c r="N106" i="40"/>
  <c r="Q106" i="40"/>
  <c r="O106" i="40"/>
  <c r="P106" i="40"/>
  <c r="P196" i="40"/>
  <c r="Q196" i="40"/>
  <c r="N196" i="40"/>
  <c r="O196" i="40"/>
  <c r="N164" i="40"/>
  <c r="Q164" i="40"/>
  <c r="P164" i="40"/>
  <c r="O164" i="40"/>
  <c r="P227" i="40"/>
  <c r="Q227" i="40"/>
  <c r="O227" i="40"/>
  <c r="N227" i="40"/>
  <c r="Q109" i="40"/>
  <c r="P109" i="40"/>
  <c r="O109" i="40"/>
  <c r="N109" i="40"/>
  <c r="N217" i="40"/>
  <c r="P217" i="40"/>
  <c r="O217" i="40"/>
  <c r="Q217" i="40"/>
  <c r="N246" i="40"/>
  <c r="Q246" i="40"/>
  <c r="P246" i="40"/>
  <c r="O246" i="40"/>
  <c r="X3" i="40" l="1"/>
  <c r="X239" i="40" s="1"/>
  <c r="P85" i="40"/>
  <c r="O111" i="40"/>
  <c r="Q111" i="40"/>
  <c r="N85" i="40"/>
  <c r="O85" i="40"/>
  <c r="P111" i="40"/>
  <c r="Q192" i="40"/>
  <c r="O154" i="40"/>
  <c r="Q154" i="40"/>
  <c r="O102" i="40"/>
  <c r="O222" i="40"/>
  <c r="Q222" i="40"/>
  <c r="N222" i="40"/>
  <c r="P222" i="40"/>
  <c r="N105" i="40"/>
  <c r="Q105" i="40"/>
  <c r="P105" i="40"/>
  <c r="O105" i="40"/>
  <c r="V3" i="40" l="1"/>
  <c r="V240" i="40" s="1"/>
  <c r="X198" i="40"/>
  <c r="X173" i="40"/>
  <c r="X111" i="40"/>
  <c r="X129" i="40"/>
  <c r="X218" i="40"/>
  <c r="X112" i="40"/>
  <c r="X71" i="40"/>
  <c r="X95" i="40"/>
  <c r="X229" i="40"/>
  <c r="X149" i="40"/>
  <c r="X195" i="40"/>
  <c r="X247" i="40"/>
  <c r="X72" i="40"/>
  <c r="X150" i="40"/>
  <c r="X145" i="40"/>
  <c r="X65" i="40"/>
  <c r="X156" i="40"/>
  <c r="X59" i="40"/>
  <c r="X170" i="40"/>
  <c r="X57" i="40"/>
  <c r="X240" i="40"/>
  <c r="X241" i="40"/>
  <c r="X82" i="40"/>
  <c r="X147" i="40"/>
  <c r="X119" i="40"/>
  <c r="X227" i="40"/>
  <c r="X68" i="40"/>
  <c r="X217" i="40"/>
  <c r="X186" i="40"/>
  <c r="X230" i="40"/>
  <c r="X205" i="40"/>
  <c r="X56" i="40"/>
  <c r="X232" i="40"/>
  <c r="X94" i="40"/>
  <c r="X51" i="40"/>
  <c r="X151" i="40"/>
  <c r="X178" i="40"/>
  <c r="X199" i="40"/>
  <c r="X187" i="40"/>
  <c r="X244" i="40"/>
  <c r="X143" i="40"/>
  <c r="X226" i="40"/>
  <c r="X207" i="40"/>
  <c r="X172" i="40"/>
  <c r="X78" i="40"/>
  <c r="X131" i="40"/>
  <c r="X208" i="40"/>
  <c r="X69" i="40"/>
  <c r="X106" i="40"/>
  <c r="X103" i="40"/>
  <c r="X179" i="40"/>
  <c r="X233" i="40"/>
  <c r="X234" i="40"/>
  <c r="X231" i="40"/>
  <c r="X76" i="40"/>
  <c r="X180" i="40"/>
  <c r="X237" i="40"/>
  <c r="X245" i="40"/>
  <c r="X144" i="40"/>
  <c r="X206" i="40"/>
  <c r="X214" i="40"/>
  <c r="X63" i="40"/>
  <c r="X159" i="40"/>
  <c r="X132" i="40"/>
  <c r="X183" i="40"/>
  <c r="X210" i="40"/>
  <c r="X196" i="40"/>
  <c r="X154" i="40"/>
  <c r="X160" i="40"/>
  <c r="X177" i="40"/>
  <c r="X117" i="40"/>
  <c r="X126" i="40"/>
  <c r="X86" i="40"/>
  <c r="X152" i="40"/>
  <c r="X148" i="40"/>
  <c r="X121" i="40"/>
  <c r="X53" i="40"/>
  <c r="X114" i="40"/>
  <c r="X91" i="40"/>
  <c r="X47" i="40"/>
  <c r="X48" i="40"/>
  <c r="X90" i="40"/>
  <c r="X166" i="40"/>
  <c r="X134" i="40"/>
  <c r="X141" i="40"/>
  <c r="X216" i="40"/>
  <c r="X52" i="40"/>
  <c r="X158" i="40"/>
  <c r="X80" i="40"/>
  <c r="X140" i="40"/>
  <c r="X62" i="40"/>
  <c r="X70" i="40"/>
  <c r="X54" i="40"/>
  <c r="X104" i="40"/>
  <c r="X49" i="40"/>
  <c r="X238" i="40"/>
  <c r="X135" i="40"/>
  <c r="X136" i="40"/>
  <c r="X74" i="40"/>
  <c r="X97" i="40"/>
  <c r="X116" i="40"/>
  <c r="X89" i="40"/>
  <c r="X189" i="40"/>
  <c r="X108" i="40"/>
  <c r="X99" i="40"/>
  <c r="X130" i="40"/>
  <c r="X93" i="40"/>
  <c r="X200" i="40"/>
  <c r="X194" i="40"/>
  <c r="X213" i="40"/>
  <c r="X228" i="40"/>
  <c r="X215" i="40"/>
  <c r="X109" i="40"/>
  <c r="X92" i="40"/>
  <c r="X125" i="40"/>
  <c r="X127" i="40"/>
  <c r="X201" i="40"/>
  <c r="X84" i="40"/>
  <c r="X153" i="40"/>
  <c r="X67" i="40"/>
  <c r="X139" i="40"/>
  <c r="X243" i="40"/>
  <c r="X209" i="40"/>
  <c r="X193" i="40"/>
  <c r="X88" i="40"/>
  <c r="X101" i="40"/>
  <c r="X66" i="40"/>
  <c r="X115" i="40"/>
  <c r="X146" i="40"/>
  <c r="X223" i="40"/>
  <c r="X211" i="40"/>
  <c r="X55" i="40"/>
  <c r="X203" i="40"/>
  <c r="V45" i="40"/>
  <c r="V136" i="40"/>
  <c r="V150" i="40"/>
  <c r="X171" i="40"/>
  <c r="X162" i="40"/>
  <c r="X169" i="40"/>
  <c r="X120" i="40"/>
  <c r="X236" i="40"/>
  <c r="V115" i="40"/>
  <c r="X73" i="40"/>
  <c r="X61" i="40"/>
  <c r="X168" i="40"/>
  <c r="X246" i="40"/>
  <c r="X102" i="40"/>
  <c r="V159" i="40"/>
  <c r="X87" i="40"/>
  <c r="X175" i="40"/>
  <c r="X64" i="40"/>
  <c r="X100" i="40"/>
  <c r="X163" i="40"/>
  <c r="X96" i="40"/>
  <c r="X174" i="40"/>
  <c r="X220" i="40"/>
  <c r="X197" i="40"/>
  <c r="V174" i="40"/>
  <c r="X190" i="40"/>
  <c r="V97" i="40"/>
  <c r="X50" i="40"/>
  <c r="X185" i="40"/>
  <c r="X118" i="40"/>
  <c r="X60" i="40"/>
  <c r="X110" i="40"/>
  <c r="X161" i="40"/>
  <c r="X75" i="40"/>
  <c r="V90" i="40"/>
  <c r="X142" i="40"/>
  <c r="X128" i="40"/>
  <c r="X182" i="40"/>
  <c r="X79" i="40"/>
  <c r="X133" i="40"/>
  <c r="X83" i="40"/>
  <c r="X85" i="40"/>
  <c r="X204" i="40"/>
  <c r="X77" i="40"/>
  <c r="X202" i="40"/>
  <c r="X17" i="40"/>
  <c r="X20" i="40"/>
  <c r="X14" i="40"/>
  <c r="X15" i="40"/>
  <c r="X16" i="40"/>
  <c r="X124" i="40"/>
  <c r="X24" i="40"/>
  <c r="X37" i="40"/>
  <c r="X35" i="40"/>
  <c r="X155" i="40"/>
  <c r="X221" i="40"/>
  <c r="X30" i="40"/>
  <c r="X167" i="40"/>
  <c r="X21" i="40"/>
  <c r="X176" i="40"/>
  <c r="X25" i="40"/>
  <c r="X45" i="40"/>
  <c r="X40" i="40"/>
  <c r="X32" i="40"/>
  <c r="X225" i="40"/>
  <c r="X235" i="40"/>
  <c r="X19" i="40"/>
  <c r="X242" i="40"/>
  <c r="X39" i="40"/>
  <c r="X34" i="40"/>
  <c r="X42" i="40"/>
  <c r="X157" i="40"/>
  <c r="X165" i="40"/>
  <c r="X36" i="40"/>
  <c r="X31" i="40"/>
  <c r="X44" i="40"/>
  <c r="X46" i="40"/>
  <c r="X43" i="40"/>
  <c r="X26" i="40"/>
  <c r="X28" i="40"/>
  <c r="X41" i="40"/>
  <c r="X98" i="40"/>
  <c r="X38" i="40"/>
  <c r="X192" i="40"/>
  <c r="X29" i="40"/>
  <c r="X105" i="40"/>
  <c r="X212" i="40"/>
  <c r="X23" i="40"/>
  <c r="X22" i="40"/>
  <c r="X113" i="40"/>
  <c r="X122" i="40"/>
  <c r="X33" i="40"/>
  <c r="X222" i="40"/>
  <c r="X27" i="40"/>
  <c r="X18" i="40"/>
  <c r="X184" i="40"/>
  <c r="X191" i="40"/>
  <c r="X224" i="40"/>
  <c r="X138" i="40"/>
  <c r="X219" i="40"/>
  <c r="X181" i="40"/>
  <c r="V186" i="40"/>
  <c r="X188" i="40"/>
  <c r="X58" i="40"/>
  <c r="X123" i="40"/>
  <c r="V79" i="40"/>
  <c r="X81" i="40"/>
  <c r="X107" i="40"/>
  <c r="X137" i="40"/>
  <c r="X164" i="40"/>
  <c r="V98" i="40" l="1"/>
  <c r="V42" i="40"/>
  <c r="V182" i="40"/>
  <c r="V29" i="40"/>
  <c r="V207" i="40"/>
  <c r="V69" i="40"/>
  <c r="V203" i="40"/>
  <c r="V96" i="40"/>
  <c r="V68" i="40"/>
  <c r="V156" i="40"/>
  <c r="V221" i="40"/>
  <c r="V89" i="40"/>
  <c r="V148" i="40"/>
  <c r="V107" i="40"/>
  <c r="V37" i="40"/>
  <c r="V142" i="40"/>
  <c r="V92" i="40"/>
  <c r="V190" i="40"/>
  <c r="V18" i="40"/>
  <c r="V201" i="40"/>
  <c r="V130" i="40"/>
  <c r="V173" i="40"/>
  <c r="V217" i="40"/>
  <c r="V200" i="40"/>
  <c r="V152" i="40"/>
  <c r="V222" i="40"/>
  <c r="V19" i="40"/>
  <c r="V214" i="40"/>
  <c r="V50" i="40"/>
  <c r="V137" i="40"/>
  <c r="V56" i="40"/>
  <c r="V131" i="40"/>
  <c r="V161" i="40"/>
  <c r="V234" i="40"/>
  <c r="V225" i="40"/>
  <c r="V46" i="40"/>
  <c r="V112" i="40"/>
  <c r="V86" i="40"/>
  <c r="V237" i="40"/>
  <c r="V139" i="40"/>
  <c r="V66" i="40"/>
  <c r="V103" i="40"/>
  <c r="V180" i="40"/>
  <c r="V27" i="40"/>
  <c r="V122" i="40"/>
  <c r="V17" i="40"/>
  <c r="V164" i="40"/>
  <c r="V108" i="40"/>
  <c r="V61" i="40"/>
  <c r="V65" i="40"/>
  <c r="V85" i="40"/>
  <c r="V155" i="40"/>
  <c r="V36" i="40"/>
  <c r="V16" i="40"/>
  <c r="V219" i="40"/>
  <c r="V198" i="40"/>
  <c r="V123" i="40"/>
  <c r="V191" i="40"/>
  <c r="V205" i="40"/>
  <c r="V47" i="40"/>
  <c r="V80" i="40"/>
  <c r="V231" i="40"/>
  <c r="V21" i="40"/>
  <c r="V22" i="40"/>
  <c r="V120" i="40"/>
  <c r="V133" i="40"/>
  <c r="V145" i="40"/>
  <c r="V76" i="40"/>
  <c r="V245" i="40"/>
  <c r="V149" i="40"/>
  <c r="V140" i="40"/>
  <c r="V187" i="40"/>
  <c r="V106" i="40"/>
  <c r="V117" i="40"/>
  <c r="V60" i="40"/>
  <c r="V228" i="40"/>
  <c r="V95" i="40"/>
  <c r="V118" i="40"/>
  <c r="V100" i="40"/>
  <c r="V62" i="40"/>
  <c r="V72" i="40"/>
  <c r="V147" i="40"/>
  <c r="V229" i="40"/>
  <c r="V43" i="40"/>
  <c r="V40" i="40"/>
  <c r="V24" i="40"/>
  <c r="V33" i="40"/>
  <c r="V124" i="40"/>
  <c r="V28" i="40"/>
  <c r="V70" i="40"/>
  <c r="V48" i="40"/>
  <c r="V246" i="40"/>
  <c r="V213" i="40"/>
  <c r="V199" i="40"/>
  <c r="V81" i="40"/>
  <c r="V135" i="40"/>
  <c r="V102" i="40"/>
  <c r="V55" i="40"/>
  <c r="V160" i="40"/>
  <c r="V58" i="40"/>
  <c r="V82" i="40"/>
  <c r="V73" i="40"/>
  <c r="V175" i="40"/>
  <c r="V110" i="40"/>
  <c r="V63" i="40"/>
  <c r="V78" i="40"/>
  <c r="V238" i="40"/>
  <c r="V223" i="40"/>
  <c r="V162" i="40"/>
  <c r="V87" i="40"/>
  <c r="V91" i="40"/>
  <c r="V71" i="40"/>
  <c r="V153" i="40"/>
  <c r="V163" i="40"/>
  <c r="V165" i="40"/>
  <c r="V38" i="40"/>
  <c r="V44" i="40"/>
  <c r="V39" i="40"/>
  <c r="V26" i="40"/>
  <c r="V212" i="40"/>
  <c r="V183" i="40"/>
  <c r="V99" i="40"/>
  <c r="V64" i="40"/>
  <c r="V172" i="40"/>
  <c r="V158" i="40"/>
  <c r="V134" i="40"/>
  <c r="V54" i="40"/>
  <c r="V206" i="40"/>
  <c r="V227" i="40"/>
  <c r="V236" i="40"/>
  <c r="V154" i="40"/>
  <c r="V114" i="40"/>
  <c r="V239" i="40"/>
  <c r="V51" i="40"/>
  <c r="V247" i="40"/>
  <c r="V75" i="40"/>
  <c r="V166" i="40"/>
  <c r="V116" i="40"/>
  <c r="V84" i="40"/>
  <c r="V195" i="40"/>
  <c r="V241" i="40"/>
  <c r="V189" i="40"/>
  <c r="V193" i="40"/>
  <c r="V197" i="40"/>
  <c r="V170" i="40"/>
  <c r="V34" i="40"/>
  <c r="V23" i="40"/>
  <c r="V235" i="40"/>
  <c r="V167" i="40"/>
  <c r="V32" i="40"/>
  <c r="V20" i="40"/>
  <c r="V59" i="40"/>
  <c r="V126" i="40"/>
  <c r="V178" i="40"/>
  <c r="V119" i="40"/>
  <c r="V233" i="40"/>
  <c r="V211" i="40"/>
  <c r="V52" i="40"/>
  <c r="V177" i="40"/>
  <c r="V202" i="40"/>
  <c r="V129" i="40"/>
  <c r="V109" i="40"/>
  <c r="V196" i="40"/>
  <c r="V146" i="40"/>
  <c r="V144" i="40"/>
  <c r="V218" i="40"/>
  <c r="V88" i="40"/>
  <c r="V220" i="40"/>
  <c r="V94" i="40"/>
  <c r="V127" i="40"/>
  <c r="V179" i="40"/>
  <c r="V111" i="40"/>
  <c r="V67" i="40"/>
  <c r="V216" i="40"/>
  <c r="V138" i="40"/>
  <c r="V83" i="40"/>
  <c r="V128" i="40"/>
  <c r="V243" i="40"/>
  <c r="V31" i="40"/>
  <c r="V242" i="40"/>
  <c r="V192" i="40"/>
  <c r="V30" i="40"/>
  <c r="V41" i="40"/>
  <c r="V14" i="40"/>
  <c r="V204" i="40"/>
  <c r="V194" i="40"/>
  <c r="V215" i="40"/>
  <c r="V74" i="40"/>
  <c r="V208" i="40"/>
  <c r="V169" i="40"/>
  <c r="V104" i="40"/>
  <c r="V226" i="40"/>
  <c r="V101" i="40"/>
  <c r="V132" i="40"/>
  <c r="V181" i="40"/>
  <c r="V49" i="40"/>
  <c r="V224" i="40"/>
  <c r="V168" i="40"/>
  <c r="V57" i="40"/>
  <c r="V184" i="40"/>
  <c r="V210" i="40"/>
  <c r="V53" i="40"/>
  <c r="V77" i="40"/>
  <c r="V230" i="40"/>
  <c r="V185" i="40"/>
  <c r="V188" i="40"/>
  <c r="V244" i="40"/>
  <c r="V125" i="40"/>
  <c r="V143" i="40"/>
  <c r="V171" i="40"/>
  <c r="V105" i="40"/>
  <c r="V176" i="40"/>
  <c r="V25" i="40"/>
  <c r="V113" i="40"/>
  <c r="V157" i="40"/>
  <c r="V35" i="40"/>
  <c r="V15" i="40"/>
  <c r="V151" i="40"/>
  <c r="V121" i="40"/>
  <c r="V209" i="40"/>
  <c r="V93" i="40"/>
  <c r="V232" i="40"/>
  <c r="V141" i="40"/>
  <c r="W3" i="40"/>
  <c r="Y3" i="40"/>
  <c r="Y161" i="40" l="1"/>
  <c r="Y152" i="40"/>
  <c r="Y53" i="40"/>
  <c r="Y171" i="40"/>
  <c r="Y116" i="40"/>
  <c r="Y181" i="40"/>
  <c r="Y76" i="40"/>
  <c r="Y61" i="40"/>
  <c r="Y207" i="40"/>
  <c r="Y202" i="40"/>
  <c r="Y247" i="40"/>
  <c r="Y229" i="40"/>
  <c r="Y228" i="40"/>
  <c r="Y83" i="40"/>
  <c r="Y62" i="40"/>
  <c r="Y112" i="40"/>
  <c r="Y177" i="40"/>
  <c r="Y148" i="40"/>
  <c r="Y135" i="40"/>
  <c r="Y66" i="40"/>
  <c r="Y240" i="40"/>
  <c r="Y58" i="40"/>
  <c r="Y188" i="40"/>
  <c r="Y201" i="40"/>
  <c r="Y129" i="40"/>
  <c r="Y136" i="40"/>
  <c r="Y65" i="40"/>
  <c r="Y19" i="40"/>
  <c r="Y25" i="40"/>
  <c r="Y105" i="40"/>
  <c r="Y46" i="40"/>
  <c r="Y192" i="40"/>
  <c r="Y225" i="40"/>
  <c r="Y183" i="40"/>
  <c r="Y140" i="40"/>
  <c r="Y137" i="40"/>
  <c r="Y59" i="40"/>
  <c r="Y104" i="40"/>
  <c r="Y118" i="40"/>
  <c r="Y132" i="40"/>
  <c r="Y87" i="40"/>
  <c r="Y146" i="40"/>
  <c r="Y94" i="40"/>
  <c r="Y71" i="40"/>
  <c r="Y185" i="40"/>
  <c r="Y206" i="40"/>
  <c r="Y74" i="40"/>
  <c r="Y158" i="40"/>
  <c r="Y84" i="40"/>
  <c r="Y70" i="40"/>
  <c r="Y123" i="40"/>
  <c r="Y144" i="40"/>
  <c r="Y55" i="40"/>
  <c r="Y20" i="40"/>
  <c r="Y42" i="40"/>
  <c r="Y221" i="40"/>
  <c r="Y26" i="40"/>
  <c r="Y98" i="40"/>
  <c r="Y157" i="40"/>
  <c r="Y27" i="40"/>
  <c r="Y110" i="40"/>
  <c r="Y189" i="40"/>
  <c r="Y14" i="40"/>
  <c r="Y30" i="40"/>
  <c r="Y217" i="40"/>
  <c r="Y39" i="40"/>
  <c r="Y111" i="40"/>
  <c r="Y77" i="40"/>
  <c r="Y227" i="40"/>
  <c r="Y49" i="40"/>
  <c r="Y109" i="40"/>
  <c r="Y86" i="40"/>
  <c r="Y147" i="40"/>
  <c r="Y223" i="40"/>
  <c r="Y205" i="40"/>
  <c r="Y220" i="40"/>
  <c r="Y121" i="40"/>
  <c r="Y119" i="40"/>
  <c r="Y108" i="40"/>
  <c r="Y63" i="40"/>
  <c r="Y102" i="40"/>
  <c r="Y115" i="40"/>
  <c r="Y15" i="40"/>
  <c r="Y28" i="40"/>
  <c r="Y43" i="40"/>
  <c r="Y124" i="40"/>
  <c r="Y167" i="40"/>
  <c r="Y122" i="40"/>
  <c r="Y35" i="40"/>
  <c r="Y82" i="40"/>
  <c r="Y191" i="40"/>
  <c r="Y32" i="40"/>
  <c r="Y29" i="40"/>
  <c r="Y200" i="40"/>
  <c r="Y231" i="40"/>
  <c r="Y34" i="40"/>
  <c r="Y31" i="40"/>
  <c r="Y97" i="40"/>
  <c r="Y170" i="40"/>
  <c r="Y179" i="40"/>
  <c r="Y163" i="40"/>
  <c r="Y131" i="40"/>
  <c r="Y173" i="40"/>
  <c r="Y127" i="40"/>
  <c r="Y208" i="40"/>
  <c r="Y133" i="40"/>
  <c r="Y224" i="40"/>
  <c r="Y80" i="40"/>
  <c r="Y182" i="40"/>
  <c r="Y51" i="40"/>
  <c r="Y69" i="40"/>
  <c r="Y114" i="40"/>
  <c r="Y106" i="40"/>
  <c r="Y54" i="40"/>
  <c r="Y233" i="40"/>
  <c r="Y47" i="40"/>
  <c r="Y234" i="40"/>
  <c r="Y153" i="40"/>
  <c r="Y212" i="40"/>
  <c r="Y22" i="40"/>
  <c r="Y16" i="40"/>
  <c r="Y33" i="40"/>
  <c r="Y57" i="40"/>
  <c r="Y172" i="40"/>
  <c r="Y244" i="40"/>
  <c r="Y56" i="40"/>
  <c r="Y197" i="40"/>
  <c r="Y195" i="40"/>
  <c r="Y209" i="40"/>
  <c r="Y154" i="40"/>
  <c r="Y175" i="40"/>
  <c r="Y184" i="40"/>
  <c r="Y213" i="40"/>
  <c r="Y190" i="40"/>
  <c r="Y156" i="40"/>
  <c r="Y143" i="40"/>
  <c r="Y237" i="40"/>
  <c r="Y204" i="40"/>
  <c r="Y95" i="40"/>
  <c r="Y100" i="40"/>
  <c r="Y245" i="40"/>
  <c r="Y196" i="40"/>
  <c r="Y93" i="40"/>
  <c r="Y176" i="40"/>
  <c r="Y60" i="40"/>
  <c r="Y151" i="40"/>
  <c r="Y216" i="40"/>
  <c r="Y187" i="40"/>
  <c r="Y159" i="40"/>
  <c r="Y180" i="40"/>
  <c r="Y75" i="40"/>
  <c r="Y238" i="40"/>
  <c r="Y232" i="40"/>
  <c r="Y99" i="40"/>
  <c r="Y79" i="40"/>
  <c r="Y198" i="40"/>
  <c r="Y72" i="40"/>
  <c r="Y50" i="40"/>
  <c r="Y214" i="40"/>
  <c r="Y160" i="40"/>
  <c r="Y68" i="40"/>
  <c r="Y150" i="40"/>
  <c r="Y101" i="40"/>
  <c r="Y162" i="40"/>
  <c r="Y236" i="40"/>
  <c r="Y17" i="40"/>
  <c r="Y41" i="40"/>
  <c r="Y155" i="40"/>
  <c r="Y36" i="40"/>
  <c r="Y113" i="40"/>
  <c r="Y222" i="40"/>
  <c r="Y226" i="40"/>
  <c r="Y117" i="40"/>
  <c r="Y142" i="40"/>
  <c r="Y168" i="40"/>
  <c r="Y219" i="40"/>
  <c r="Y218" i="40"/>
  <c r="Y130" i="40"/>
  <c r="Y194" i="40"/>
  <c r="Y128" i="40"/>
  <c r="Y186" i="40"/>
  <c r="Y107" i="40"/>
  <c r="Y169" i="40"/>
  <c r="Y210" i="40"/>
  <c r="Y88" i="40"/>
  <c r="Y178" i="40"/>
  <c r="Y103" i="40"/>
  <c r="Y203" i="40"/>
  <c r="Y67" i="40"/>
  <c r="Y215" i="40"/>
  <c r="Y85" i="40"/>
  <c r="Y96" i="40"/>
  <c r="Y246" i="40"/>
  <c r="Y48" i="40"/>
  <c r="Y120" i="40"/>
  <c r="Y64" i="40"/>
  <c r="Y52" i="40"/>
  <c r="Y145" i="40"/>
  <c r="Y149" i="40"/>
  <c r="Y242" i="40"/>
  <c r="Y44" i="40"/>
  <c r="Y37" i="40"/>
  <c r="Y45" i="40"/>
  <c r="Y40" i="40"/>
  <c r="Y18" i="40"/>
  <c r="Y241" i="40"/>
  <c r="Y164" i="40"/>
  <c r="Y138" i="40"/>
  <c r="Y141" i="40"/>
  <c r="Y21" i="40"/>
  <c r="Y243" i="40"/>
  <c r="Y139" i="40"/>
  <c r="Y230" i="40"/>
  <c r="Y174" i="40"/>
  <c r="Y126" i="40"/>
  <c r="Y24" i="40"/>
  <c r="Y38" i="40"/>
  <c r="Y73" i="40"/>
  <c r="Y166" i="40"/>
  <c r="Y125" i="40"/>
  <c r="Y78" i="40"/>
  <c r="Y134" i="40"/>
  <c r="Y211" i="40"/>
  <c r="Y199" i="40"/>
  <c r="Y165" i="40"/>
  <c r="Y193" i="40"/>
  <c r="Y239" i="40"/>
  <c r="Y235" i="40"/>
  <c r="Y81" i="40"/>
  <c r="Y23" i="40"/>
  <c r="W140" i="40"/>
  <c r="W62" i="40"/>
  <c r="W142" i="40"/>
  <c r="W106" i="40"/>
  <c r="W14" i="40"/>
  <c r="W124" i="40"/>
  <c r="W39" i="40"/>
  <c r="W222" i="40"/>
  <c r="W31" i="40"/>
  <c r="W26" i="40"/>
  <c r="W214" i="40"/>
  <c r="W224" i="40"/>
  <c r="W152" i="40"/>
  <c r="W171" i="40"/>
  <c r="W182" i="40"/>
  <c r="W61" i="40"/>
  <c r="W189" i="40"/>
  <c r="W56" i="40"/>
  <c r="W109" i="40"/>
  <c r="W145" i="40"/>
  <c r="W74" i="40"/>
  <c r="W80" i="40"/>
  <c r="W50" i="40"/>
  <c r="W154" i="40"/>
  <c r="W191" i="40"/>
  <c r="W68" i="40"/>
  <c r="W210" i="40"/>
  <c r="W230" i="40"/>
  <c r="W72" i="40"/>
  <c r="W183" i="40"/>
  <c r="W123" i="40"/>
  <c r="W147" i="40"/>
  <c r="W15" i="40"/>
  <c r="W21" i="40"/>
  <c r="W34" i="40"/>
  <c r="W155" i="40"/>
  <c r="W212" i="40"/>
  <c r="W44" i="40"/>
  <c r="W186" i="40"/>
  <c r="W202" i="40"/>
  <c r="W60" i="40"/>
  <c r="W244" i="40"/>
  <c r="W241" i="40"/>
  <c r="W75" i="40"/>
  <c r="W55" i="40"/>
  <c r="W187" i="40"/>
  <c r="W217" i="40"/>
  <c r="W71" i="40"/>
  <c r="W100" i="40"/>
  <c r="W166" i="40"/>
  <c r="W137" i="40"/>
  <c r="W77" i="40"/>
  <c r="W158" i="40"/>
  <c r="W119" i="40"/>
  <c r="W134" i="40"/>
  <c r="W174" i="40"/>
  <c r="W195" i="40"/>
  <c r="W114" i="40"/>
  <c r="W65" i="40"/>
  <c r="W48" i="40"/>
  <c r="W151" i="40"/>
  <c r="W184" i="40"/>
  <c r="W126" i="40"/>
  <c r="W173" i="40"/>
  <c r="W102" i="40"/>
  <c r="W233" i="40"/>
  <c r="W231" i="40"/>
  <c r="W209" i="40"/>
  <c r="W170" i="40"/>
  <c r="W63" i="40"/>
  <c r="W181" i="40"/>
  <c r="W20" i="40"/>
  <c r="W42" i="40"/>
  <c r="W105" i="40"/>
  <c r="W37" i="40"/>
  <c r="W45" i="40"/>
  <c r="W36" i="40"/>
  <c r="W213" i="40"/>
  <c r="W58" i="40"/>
  <c r="W76" i="40"/>
  <c r="W163" i="40"/>
  <c r="W234" i="40"/>
  <c r="W194" i="40"/>
  <c r="W168" i="40"/>
  <c r="W67" i="40"/>
  <c r="W190" i="40"/>
  <c r="W205" i="40"/>
  <c r="W247" i="40"/>
  <c r="W179" i="40"/>
  <c r="W135" i="40"/>
  <c r="W79" i="40"/>
  <c r="W211" i="40"/>
  <c r="W245" i="40"/>
  <c r="W198" i="40"/>
  <c r="W28" i="40"/>
  <c r="W19" i="40"/>
  <c r="W242" i="40"/>
  <c r="W167" i="40"/>
  <c r="W27" i="40"/>
  <c r="W192" i="40"/>
  <c r="W159" i="40"/>
  <c r="W238" i="40"/>
  <c r="W146" i="40"/>
  <c r="W203" i="40"/>
  <c r="W236" i="40"/>
  <c r="W207" i="40"/>
  <c r="W160" i="40"/>
  <c r="W172" i="40"/>
  <c r="W118" i="40"/>
  <c r="W227" i="40"/>
  <c r="W110" i="40"/>
  <c r="W188" i="40"/>
  <c r="W131" i="40"/>
  <c r="W96" i="40"/>
  <c r="W51" i="40"/>
  <c r="W178" i="40"/>
  <c r="W107" i="40"/>
  <c r="W143" i="40"/>
  <c r="W232" i="40"/>
  <c r="W149" i="40"/>
  <c r="W226" i="40"/>
  <c r="W81" i="40"/>
  <c r="W73" i="40"/>
  <c r="W59" i="40"/>
  <c r="W199" i="40"/>
  <c r="W24" i="40"/>
  <c r="W225" i="40"/>
  <c r="W35" i="40"/>
  <c r="W22" i="40"/>
  <c r="W46" i="40"/>
  <c r="W176" i="40"/>
  <c r="W47" i="40"/>
  <c r="W169" i="40"/>
  <c r="W139" i="40"/>
  <c r="W229" i="40"/>
  <c r="W150" i="40"/>
  <c r="W193" i="40"/>
  <c r="W144" i="40"/>
  <c r="W78" i="40"/>
  <c r="W153" i="40"/>
  <c r="W216" i="40"/>
  <c r="W204" i="40"/>
  <c r="W120" i="40"/>
  <c r="W218" i="40"/>
  <c r="W30" i="40"/>
  <c r="W43" i="40"/>
  <c r="W38" i="40"/>
  <c r="W122" i="40"/>
  <c r="W25" i="40"/>
  <c r="W18" i="40"/>
  <c r="W52" i="40"/>
  <c r="W141" i="40"/>
  <c r="W93" i="40"/>
  <c r="W201" i="40"/>
  <c r="W87" i="40"/>
  <c r="W175" i="40"/>
  <c r="W200" i="40"/>
  <c r="W156" i="40"/>
  <c r="W240" i="40"/>
  <c r="W69" i="40"/>
  <c r="W54" i="40"/>
  <c r="W115" i="40"/>
  <c r="W88" i="40"/>
  <c r="W121" i="40"/>
  <c r="W180" i="40"/>
  <c r="W133" i="40"/>
  <c r="W130" i="40"/>
  <c r="W111" i="40"/>
  <c r="W116" i="40"/>
  <c r="W85" i="40"/>
  <c r="W228" i="40"/>
  <c r="W16" i="40"/>
  <c r="W40" i="40"/>
  <c r="W66" i="40"/>
  <c r="W164" i="40"/>
  <c r="W223" i="40"/>
  <c r="W17" i="40"/>
  <c r="W29" i="40"/>
  <c r="W41" i="40"/>
  <c r="W23" i="40"/>
  <c r="W235" i="40"/>
  <c r="W33" i="40"/>
  <c r="W165" i="40"/>
  <c r="W177" i="40"/>
  <c r="W101" i="40"/>
  <c r="W64" i="40"/>
  <c r="W138" i="40"/>
  <c r="W132" i="40"/>
  <c r="W125" i="40"/>
  <c r="W239" i="40"/>
  <c r="W83" i="40"/>
  <c r="W206" i="40"/>
  <c r="W129" i="40"/>
  <c r="W128" i="40"/>
  <c r="W99" i="40"/>
  <c r="W94" i="40"/>
  <c r="W162" i="40"/>
  <c r="W237" i="40"/>
  <c r="W117" i="40"/>
  <c r="W243" i="40"/>
  <c r="W196" i="40"/>
  <c r="W161" i="40"/>
  <c r="W108" i="40"/>
  <c r="W208" i="40"/>
  <c r="W113" i="40"/>
  <c r="W197" i="40"/>
  <c r="W185" i="40"/>
  <c r="W86" i="40"/>
  <c r="W49" i="40"/>
  <c r="W95" i="40"/>
  <c r="W112" i="40"/>
  <c r="W53" i="40"/>
  <c r="W136" i="40"/>
  <c r="W70" i="40"/>
  <c r="W97" i="40"/>
  <c r="W220" i="40"/>
  <c r="W215" i="40"/>
  <c r="W221" i="40"/>
  <c r="W82" i="40"/>
  <c r="W157" i="40"/>
  <c r="W127" i="40"/>
  <c r="W57" i="40"/>
  <c r="W103" i="40"/>
  <c r="W32" i="40"/>
  <c r="W219" i="40"/>
  <c r="W246" i="40"/>
  <c r="W84" i="40"/>
  <c r="W98" i="40"/>
  <c r="W104" i="40"/>
  <c r="W148" i="40"/>
</calcChain>
</file>

<file path=xl/sharedStrings.xml><?xml version="1.0" encoding="utf-8"?>
<sst xmlns="http://schemas.openxmlformats.org/spreadsheetml/2006/main" count="277" uniqueCount="25">
  <si>
    <t>Time Point</t>
  </si>
  <si>
    <t>AVG 10-12min</t>
  </si>
  <si>
    <t>Volume_Nucleus_1 (um3)</t>
  </si>
  <si>
    <t>SurfaceArea_Nucleus_1 (um2)</t>
  </si>
  <si>
    <t>Volume_Nucleus_2 (um3)</t>
  </si>
  <si>
    <t>SurfaceArea_Nucleus_2 (um2)</t>
  </si>
  <si>
    <t>Average_Intensity_InnerCore_1</t>
  </si>
  <si>
    <t>Average_Intensity_InnerCore_2</t>
  </si>
  <si>
    <t>Average_Intensity_NonCore_1</t>
  </si>
  <si>
    <t>Average_Intensity_NonCore_2</t>
  </si>
  <si>
    <t>Intensity_cytoplasm</t>
  </si>
  <si>
    <t>Background_intensity</t>
  </si>
  <si>
    <t>Average_Intensity_InnerCore_1_background_subtracted</t>
  </si>
  <si>
    <t>Average_Intensity_InnerCore_2_background_subtracted</t>
  </si>
  <si>
    <t>Average_Intensity_NonCore_1_background_subtracted</t>
  </si>
  <si>
    <t>Average_Intensity_NonCore_2_background_subtracted</t>
  </si>
  <si>
    <t>Total_Intensity_InnerCore_1</t>
  </si>
  <si>
    <t>Total_Intensity_InnerCore_2</t>
  </si>
  <si>
    <t>Total_Intensity_NonCore_1</t>
  </si>
  <si>
    <t>Total_Intensity_NonCore_2</t>
  </si>
  <si>
    <t>Normalized_total_Intensity_InnerCore_1</t>
  </si>
  <si>
    <t>Normalized_total_Intensity_InnerCore_2</t>
  </si>
  <si>
    <t>Normalized_total_Intensity_NonCore_1</t>
  </si>
  <si>
    <t>Normalized_total_Intensity_NonCore_2</t>
  </si>
  <si>
    <t>Time after anaphase onset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</si>
</sst>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1"/>
  <sheetViews>
    <sheetView tabSelected="1" zoomScale="70" zoomScaleNormal="70" workbookViewId="0">
      <selection activeCell="I5" sqref="I5"/>
    </sheetView>
  </sheetViews>
  <sheetFormatPr defaultColWidth="8.81640625" defaultRowHeight="14.5" x14ac:dyDescent="0.35"/>
  <cols>
    <col min="1" max="16384" width="8.81640625" style="4"/>
  </cols>
  <sheetData>
    <row r="1" spans="1:25" x14ac:dyDescent="0.35">
      <c r="A1" s="4" t="s">
        <v>0</v>
      </c>
      <c r="B1" s="4" t="s">
        <v>24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</row>
    <row r="2" spans="1:25" x14ac:dyDescent="0.35">
      <c r="A2" s="4">
        <v>1</v>
      </c>
      <c r="B2" s="4">
        <v>-2.5</v>
      </c>
      <c r="C2" s="4">
        <v>562.78457397278908</v>
      </c>
      <c r="D2" s="4">
        <v>508.17276987138411</v>
      </c>
      <c r="K2" s="4">
        <v>250.13399999999999</v>
      </c>
    </row>
    <row r="3" spans="1:25" x14ac:dyDescent="0.35">
      <c r="A3" s="4">
        <v>2</v>
      </c>
      <c r="B3" s="4">
        <f>B2+0.5</f>
        <v>-2</v>
      </c>
      <c r="C3" s="4">
        <v>585.11026581487454</v>
      </c>
      <c r="D3" s="4">
        <v>511.19907990027627</v>
      </c>
      <c r="K3" s="4">
        <v>261.97199999999998</v>
      </c>
      <c r="V3" s="4">
        <f>AVERAGE(T127:T167)</f>
        <v>250681.32863415973</v>
      </c>
      <c r="W3" s="4">
        <f>AVERAGE(U127:U167)</f>
        <v>270966.98545952601</v>
      </c>
      <c r="X3" s="4">
        <f>AVERAGE(T127:T167)</f>
        <v>250681.32863415973</v>
      </c>
      <c r="Y3" s="4">
        <f>AVERAGE(U127:U167)</f>
        <v>270966.98545952601</v>
      </c>
    </row>
    <row r="4" spans="1:25" x14ac:dyDescent="0.35">
      <c r="A4" s="4">
        <v>3</v>
      </c>
      <c r="B4" s="4">
        <f t="shared" ref="B4:B67" si="0">B3+0.5</f>
        <v>-1.5</v>
      </c>
      <c r="C4" s="4">
        <v>567.76280621664671</v>
      </c>
      <c r="D4" s="4">
        <v>488.86895696781573</v>
      </c>
      <c r="K4" s="4">
        <v>257.53300000000002</v>
      </c>
    </row>
    <row r="5" spans="1:25" x14ac:dyDescent="0.35">
      <c r="A5" s="4">
        <v>4</v>
      </c>
      <c r="B5" s="4">
        <f t="shared" si="0"/>
        <v>-1</v>
      </c>
      <c r="C5" s="4">
        <v>571.33613856346483</v>
      </c>
      <c r="D5" s="4">
        <v>487.86895955216869</v>
      </c>
      <c r="K5" s="4">
        <v>248.51400000000001</v>
      </c>
      <c r="M5" s="4">
        <f t="shared" ref="M5:M26" si="1">K5</f>
        <v>248.51400000000001</v>
      </c>
    </row>
    <row r="6" spans="1:25" x14ac:dyDescent="0.35">
      <c r="A6" s="4">
        <v>5</v>
      </c>
      <c r="B6" s="4">
        <f t="shared" si="0"/>
        <v>-0.5</v>
      </c>
      <c r="C6" s="4">
        <v>577.53602289170465</v>
      </c>
      <c r="D6" s="4">
        <v>487.93237307383362</v>
      </c>
      <c r="K6" s="4">
        <v>252.16900000000001</v>
      </c>
      <c r="M6" s="4">
        <f t="shared" si="1"/>
        <v>252.16900000000001</v>
      </c>
    </row>
    <row r="7" spans="1:25" x14ac:dyDescent="0.35">
      <c r="A7" s="4">
        <v>6</v>
      </c>
      <c r="B7" s="4">
        <f t="shared" si="0"/>
        <v>0</v>
      </c>
      <c r="C7" s="4">
        <v>577.07790336006133</v>
      </c>
      <c r="D7" s="4">
        <v>483.91216842849985</v>
      </c>
      <c r="K7" s="4">
        <v>251.23599999999999</v>
      </c>
      <c r="M7" s="4">
        <f t="shared" si="1"/>
        <v>251.23599999999999</v>
      </c>
    </row>
    <row r="8" spans="1:25" x14ac:dyDescent="0.35">
      <c r="A8" s="4">
        <v>7</v>
      </c>
      <c r="B8" s="4">
        <f t="shared" si="0"/>
        <v>0.5</v>
      </c>
      <c r="C8" s="4">
        <v>693.48607635063411</v>
      </c>
      <c r="D8" s="4">
        <v>472.68834135591476</v>
      </c>
      <c r="K8" s="4">
        <v>249.233</v>
      </c>
      <c r="M8" s="4">
        <f t="shared" si="1"/>
        <v>249.233</v>
      </c>
    </row>
    <row r="9" spans="1:25" x14ac:dyDescent="0.35">
      <c r="A9" s="4">
        <v>8</v>
      </c>
      <c r="B9" s="4">
        <f t="shared" si="0"/>
        <v>1</v>
      </c>
      <c r="C9" s="4">
        <v>924.79062787735677</v>
      </c>
      <c r="D9" s="4">
        <v>541.8202573572961</v>
      </c>
      <c r="K9" s="4">
        <v>245.78800000000001</v>
      </c>
      <c r="M9" s="4">
        <f t="shared" si="1"/>
        <v>245.78800000000001</v>
      </c>
    </row>
    <row r="10" spans="1:25" x14ac:dyDescent="0.35">
      <c r="A10" s="4">
        <v>9</v>
      </c>
      <c r="B10" s="4">
        <f t="shared" si="0"/>
        <v>1.5</v>
      </c>
      <c r="C10" s="4">
        <v>927.56988636932635</v>
      </c>
      <c r="D10" s="4">
        <v>777.45852807924314</v>
      </c>
      <c r="K10" s="4">
        <v>240.21199999999999</v>
      </c>
      <c r="M10" s="4">
        <f t="shared" si="1"/>
        <v>240.21199999999999</v>
      </c>
    </row>
    <row r="11" spans="1:25" x14ac:dyDescent="0.35">
      <c r="A11" s="4">
        <v>10</v>
      </c>
      <c r="B11" s="4">
        <f t="shared" si="0"/>
        <v>2</v>
      </c>
      <c r="C11" s="4">
        <v>443.65822509446576</v>
      </c>
      <c r="D11" s="4">
        <v>385.832088648347</v>
      </c>
      <c r="E11" s="4">
        <v>452.46939075307267</v>
      </c>
      <c r="F11" s="4">
        <v>397.2180332366562</v>
      </c>
      <c r="G11" s="4">
        <v>280.06153846153848</v>
      </c>
      <c r="I11" s="4">
        <v>315.28205128205127</v>
      </c>
      <c r="J11" s="4">
        <v>251.47417840375587</v>
      </c>
      <c r="K11" s="4">
        <v>239.94800000000001</v>
      </c>
      <c r="M11" s="4">
        <f t="shared" si="1"/>
        <v>239.94800000000001</v>
      </c>
    </row>
    <row r="12" spans="1:25" x14ac:dyDescent="0.35">
      <c r="A12" s="4">
        <v>11</v>
      </c>
      <c r="B12" s="4">
        <f t="shared" si="0"/>
        <v>2.5</v>
      </c>
      <c r="C12" s="4">
        <v>375.19989641589592</v>
      </c>
      <c r="D12" s="4">
        <v>348.51552089782621</v>
      </c>
      <c r="E12" s="4">
        <v>385.96570540951444</v>
      </c>
      <c r="F12" s="4">
        <v>350.21512186467464</v>
      </c>
      <c r="G12" s="4">
        <v>273.09677419354841</v>
      </c>
      <c r="H12" s="4">
        <v>246.66666666666666</v>
      </c>
      <c r="I12" s="4">
        <v>292.51785714285717</v>
      </c>
      <c r="J12" s="4">
        <v>293.54054054054052</v>
      </c>
      <c r="K12" s="4">
        <v>232.47</v>
      </c>
      <c r="M12" s="4">
        <f t="shared" si="1"/>
        <v>232.47</v>
      </c>
    </row>
    <row r="13" spans="1:25" x14ac:dyDescent="0.35">
      <c r="A13" s="4">
        <v>12</v>
      </c>
      <c r="B13" s="4">
        <f t="shared" si="0"/>
        <v>3</v>
      </c>
      <c r="C13" s="4">
        <v>317.55318868410887</v>
      </c>
      <c r="D13" s="4">
        <v>303.48193967620324</v>
      </c>
      <c r="E13" s="4">
        <v>330.76230184649188</v>
      </c>
      <c r="F13" s="4">
        <v>308.23009660462952</v>
      </c>
      <c r="G13" s="4">
        <v>242.67692307692309</v>
      </c>
      <c r="H13" s="4">
        <v>297.55102040816325</v>
      </c>
      <c r="I13" s="4">
        <v>274.86440677966101</v>
      </c>
      <c r="J13" s="4">
        <v>251.40740740740742</v>
      </c>
      <c r="K13" s="4">
        <v>265.36399999999998</v>
      </c>
      <c r="M13" s="4">
        <f t="shared" si="1"/>
        <v>265.36399999999998</v>
      </c>
    </row>
    <row r="14" spans="1:25" x14ac:dyDescent="0.35">
      <c r="A14" s="4">
        <v>13</v>
      </c>
      <c r="B14" s="4">
        <f t="shared" si="0"/>
        <v>3.5</v>
      </c>
      <c r="C14" s="4">
        <v>282.04892498175002</v>
      </c>
      <c r="D14" s="4">
        <v>278.42003598795895</v>
      </c>
      <c r="E14" s="4">
        <v>285.65279863067764</v>
      </c>
      <c r="F14" s="4">
        <v>272.78005353850642</v>
      </c>
      <c r="G14" s="4">
        <v>267.70909090909089</v>
      </c>
      <c r="H14" s="4">
        <v>225.72549019607843</v>
      </c>
      <c r="I14" s="4">
        <v>299.43548387096774</v>
      </c>
      <c r="J14" s="4">
        <v>340.63461538461536</v>
      </c>
      <c r="K14" s="4">
        <v>225.76300000000001</v>
      </c>
      <c r="M14" s="4">
        <f t="shared" si="1"/>
        <v>225.76300000000001</v>
      </c>
      <c r="N14" s="4">
        <f t="shared" ref="N14:N77" si="2">G14-$M14</f>
        <v>41.946090909090884</v>
      </c>
      <c r="O14" s="4">
        <f t="shared" ref="O14:O77" si="3">H14-$M14</f>
        <v>-3.7509803921579987E-2</v>
      </c>
      <c r="P14" s="4">
        <f t="shared" ref="P14:P77" si="4">I14-$M14</f>
        <v>73.672483870967739</v>
      </c>
      <c r="Q14" s="4">
        <f t="shared" ref="Q14:Q77" si="5">J14-$M14</f>
        <v>114.87161538461535</v>
      </c>
      <c r="R14" s="1">
        <f>N14*$D14</f>
        <v>11678.632140463282</v>
      </c>
      <c r="S14" s="1">
        <f>O14*$F14</f>
        <v>-10.231926321947467</v>
      </c>
      <c r="T14" s="1">
        <f>P14*$D14</f>
        <v>20511.895610677162</v>
      </c>
      <c r="U14" s="1">
        <f>Q14*$F14</f>
        <v>31334.685394670094</v>
      </c>
      <c r="V14" s="4">
        <f t="shared" ref="V14:V77" si="6">R14/V$3</f>
        <v>4.6587562799728449E-2</v>
      </c>
      <c r="W14" s="4">
        <f t="shared" ref="W14:W77" si="7">S14/W$3</f>
        <v>-3.7760785892773633E-5</v>
      </c>
      <c r="X14" s="4">
        <f t="shared" ref="X14:X77" si="8">T14/X$3</f>
        <v>8.1824584712537132E-2</v>
      </c>
      <c r="Y14" s="4">
        <f t="shared" ref="Y14:Y77" si="9">U14/Y$3</f>
        <v>0.11564023322446607</v>
      </c>
    </row>
    <row r="15" spans="1:25" x14ac:dyDescent="0.35">
      <c r="A15" s="4">
        <v>14</v>
      </c>
      <c r="B15" s="4">
        <f t="shared" si="0"/>
        <v>4</v>
      </c>
      <c r="C15" s="4">
        <v>258.18089738313193</v>
      </c>
      <c r="D15" s="4">
        <v>259.43595568285525</v>
      </c>
      <c r="E15" s="4">
        <v>256.50112576710637</v>
      </c>
      <c r="F15" s="4">
        <v>249.42768657490262</v>
      </c>
      <c r="G15" s="4">
        <v>300.67241379310343</v>
      </c>
      <c r="H15" s="4">
        <v>265.80357142857144</v>
      </c>
      <c r="I15" s="4">
        <v>325</v>
      </c>
      <c r="J15" s="4">
        <v>341.83333333333331</v>
      </c>
      <c r="K15" s="4">
        <v>242.12700000000001</v>
      </c>
      <c r="M15" s="4">
        <f t="shared" si="1"/>
        <v>242.12700000000001</v>
      </c>
      <c r="N15" s="4">
        <f t="shared" si="2"/>
        <v>58.545413793103421</v>
      </c>
      <c r="O15" s="4">
        <f t="shared" si="3"/>
        <v>23.676571428571435</v>
      </c>
      <c r="P15" s="4">
        <f t="shared" si="4"/>
        <v>82.87299999999999</v>
      </c>
      <c r="Q15" s="4">
        <f t="shared" si="5"/>
        <v>99.706333333333305</v>
      </c>
      <c r="R15" s="1">
        <f t="shared" ref="R15:R78" si="10">N15*$D15</f>
        <v>15188.785378262002</v>
      </c>
      <c r="S15" s="1">
        <f t="shared" ref="S15:S78" si="11">O15*$F15</f>
        <v>5905.59243745401</v>
      </c>
      <c r="T15" s="1">
        <f t="shared" ref="T15:T78" si="12">P15*$D15</f>
        <v>21500.235955305259</v>
      </c>
      <c r="U15" s="1">
        <f t="shared" ref="U15:U78" si="13">Q15*$F15</f>
        <v>24869.520060199426</v>
      </c>
      <c r="V15" s="4">
        <f t="shared" si="6"/>
        <v>6.0590014665305489E-2</v>
      </c>
      <c r="W15" s="4">
        <f t="shared" si="7"/>
        <v>2.1794509126043034E-2</v>
      </c>
      <c r="X15" s="4">
        <f t="shared" si="8"/>
        <v>8.5767201220966705E-2</v>
      </c>
      <c r="Y15" s="4">
        <f t="shared" si="9"/>
        <v>9.1780627879901461E-2</v>
      </c>
    </row>
    <row r="16" spans="1:25" x14ac:dyDescent="0.35">
      <c r="A16" s="4">
        <v>15</v>
      </c>
      <c r="B16" s="4">
        <f t="shared" si="0"/>
        <v>4.5</v>
      </c>
      <c r="C16" s="4">
        <v>240.14625848743913</v>
      </c>
      <c r="D16" s="4">
        <v>242.64261545326946</v>
      </c>
      <c r="E16" s="4">
        <v>242.45212679671059</v>
      </c>
      <c r="F16" s="4">
        <v>236.43359049865478</v>
      </c>
      <c r="G16" s="4">
        <v>303.88333333333333</v>
      </c>
      <c r="H16" s="4">
        <v>232.78846153846155</v>
      </c>
      <c r="I16" s="4">
        <v>422.16666666666669</v>
      </c>
      <c r="J16" s="4">
        <v>394.51351351351349</v>
      </c>
      <c r="K16" s="4">
        <v>220.63300000000001</v>
      </c>
      <c r="M16" s="4">
        <f t="shared" si="1"/>
        <v>220.63300000000001</v>
      </c>
      <c r="N16" s="4">
        <f t="shared" si="2"/>
        <v>83.250333333333316</v>
      </c>
      <c r="O16" s="4">
        <f t="shared" si="3"/>
        <v>12.155461538461537</v>
      </c>
      <c r="P16" s="4">
        <f t="shared" si="4"/>
        <v>201.53366666666668</v>
      </c>
      <c r="Q16" s="4">
        <f t="shared" si="5"/>
        <v>173.88051351351348</v>
      </c>
      <c r="R16" s="1">
        <f t="shared" si="10"/>
        <v>20200.078617356496</v>
      </c>
      <c r="S16" s="1">
        <f t="shared" si="11"/>
        <v>2873.9594157067636</v>
      </c>
      <c r="T16" s="1">
        <f t="shared" si="12"/>
        <v>48900.655981887394</v>
      </c>
      <c r="U16" s="1">
        <f t="shared" si="13"/>
        <v>41111.194127749855</v>
      </c>
      <c r="V16" s="4">
        <f t="shared" si="6"/>
        <v>8.0580706698089047E-2</v>
      </c>
      <c r="W16" s="4">
        <f t="shared" si="7"/>
        <v>1.0606308406291228E-2</v>
      </c>
      <c r="X16" s="4">
        <f t="shared" si="8"/>
        <v>0.19507099411162057</v>
      </c>
      <c r="Y16" s="4">
        <f t="shared" si="9"/>
        <v>0.15172030665665939</v>
      </c>
    </row>
    <row r="17" spans="1:25" x14ac:dyDescent="0.35">
      <c r="A17" s="4">
        <v>16</v>
      </c>
      <c r="B17" s="4">
        <f t="shared" si="0"/>
        <v>5</v>
      </c>
      <c r="C17" s="4">
        <v>229.83856902546395</v>
      </c>
      <c r="D17" s="4">
        <v>233.21550885935193</v>
      </c>
      <c r="E17" s="4">
        <v>229.93019293179262</v>
      </c>
      <c r="F17" s="4">
        <v>224.53838261172891</v>
      </c>
      <c r="G17" s="4">
        <v>253.2280701754386</v>
      </c>
      <c r="H17" s="4">
        <v>215.09615384615384</v>
      </c>
      <c r="I17" s="4">
        <v>553.02083333333337</v>
      </c>
      <c r="J17" s="4">
        <v>458.28571428571428</v>
      </c>
      <c r="K17" s="4">
        <v>224.66200000000001</v>
      </c>
      <c r="M17" s="4">
        <f t="shared" si="1"/>
        <v>224.66200000000001</v>
      </c>
      <c r="N17" s="4">
        <f t="shared" si="2"/>
        <v>28.566070175438597</v>
      </c>
      <c r="O17" s="4">
        <f t="shared" si="3"/>
        <v>-9.5658461538461665</v>
      </c>
      <c r="P17" s="4">
        <f t="shared" si="4"/>
        <v>328.35883333333334</v>
      </c>
      <c r="Q17" s="4">
        <f t="shared" si="5"/>
        <v>233.62371428571427</v>
      </c>
      <c r="R17" s="1">
        <f t="shared" si="10"/>
        <v>6662.0505920768692</v>
      </c>
      <c r="S17" s="1">
        <f t="shared" si="11"/>
        <v>-2147.8996236972457</v>
      </c>
      <c r="T17" s="1">
        <f t="shared" si="12"/>
        <v>76578.37240429646</v>
      </c>
      <c r="U17" s="1">
        <f t="shared" si="13"/>
        <v>52457.490945458951</v>
      </c>
      <c r="V17" s="4">
        <f t="shared" si="6"/>
        <v>2.657577502231671E-2</v>
      </c>
      <c r="W17" s="4">
        <f t="shared" si="7"/>
        <v>-7.9267945504677539E-3</v>
      </c>
      <c r="X17" s="4">
        <f t="shared" si="8"/>
        <v>0.30548095792189495</v>
      </c>
      <c r="Y17" s="4">
        <f t="shared" si="9"/>
        <v>0.19359366181270249</v>
      </c>
    </row>
    <row r="18" spans="1:25" x14ac:dyDescent="0.35">
      <c r="A18" s="4">
        <v>17</v>
      </c>
      <c r="B18" s="4">
        <f t="shared" si="0"/>
        <v>5.5</v>
      </c>
      <c r="C18" s="4">
        <v>226.03617691282423</v>
      </c>
      <c r="D18" s="4">
        <v>229.89826684205781</v>
      </c>
      <c r="E18" s="4">
        <v>222.1727021959654</v>
      </c>
      <c r="F18" s="4">
        <v>217.86393832871985</v>
      </c>
      <c r="G18" s="4">
        <v>257.03508771929825</v>
      </c>
      <c r="H18" s="4">
        <v>302.96226415094338</v>
      </c>
      <c r="I18" s="4">
        <v>650.195652173913</v>
      </c>
      <c r="J18" s="4">
        <v>611.65714285714284</v>
      </c>
      <c r="K18" s="4">
        <v>229.33199999999999</v>
      </c>
      <c r="M18" s="4">
        <f t="shared" si="1"/>
        <v>229.33199999999999</v>
      </c>
      <c r="N18" s="4">
        <f t="shared" si="2"/>
        <v>27.703087719298253</v>
      </c>
      <c r="O18" s="4">
        <f t="shared" si="3"/>
        <v>73.63026415094339</v>
      </c>
      <c r="P18" s="4">
        <f t="shared" si="4"/>
        <v>420.86365217391301</v>
      </c>
      <c r="Q18" s="4">
        <f t="shared" si="5"/>
        <v>382.32514285714285</v>
      </c>
      <c r="R18" s="1">
        <f t="shared" si="10"/>
        <v>6368.8918528401646</v>
      </c>
      <c r="S18" s="1">
        <f t="shared" si="11"/>
        <v>16041.379328108484</v>
      </c>
      <c r="T18" s="1">
        <f t="shared" si="12"/>
        <v>96755.824211601255</v>
      </c>
      <c r="U18" s="1">
        <f t="shared" si="13"/>
        <v>83294.861344947582</v>
      </c>
      <c r="V18" s="4">
        <f t="shared" si="6"/>
        <v>2.5406327178578273E-2</v>
      </c>
      <c r="W18" s="4">
        <f t="shared" si="7"/>
        <v>5.9200493746145187E-2</v>
      </c>
      <c r="X18" s="4">
        <f t="shared" si="8"/>
        <v>0.38597140337007363</v>
      </c>
      <c r="Y18" s="4">
        <f t="shared" si="9"/>
        <v>0.30739856076447819</v>
      </c>
    </row>
    <row r="19" spans="1:25" x14ac:dyDescent="0.35">
      <c r="A19" s="4">
        <v>18</v>
      </c>
      <c r="B19" s="4">
        <f t="shared" si="0"/>
        <v>6</v>
      </c>
      <c r="C19" s="4">
        <v>224.29532269257953</v>
      </c>
      <c r="D19" s="4">
        <v>226.5930672550754</v>
      </c>
      <c r="E19" s="4">
        <v>222.38649131073228</v>
      </c>
      <c r="F19" s="4">
        <v>216.21084654175397</v>
      </c>
      <c r="G19" s="4">
        <v>215.05263157894737</v>
      </c>
      <c r="H19" s="4">
        <v>233.75471698113208</v>
      </c>
      <c r="I19" s="4">
        <v>634.9375</v>
      </c>
      <c r="J19" s="4">
        <v>754.67567567567562</v>
      </c>
      <c r="K19" s="4">
        <v>202.89699999999999</v>
      </c>
      <c r="M19" s="4">
        <f t="shared" si="1"/>
        <v>202.89699999999999</v>
      </c>
      <c r="N19" s="4">
        <f t="shared" si="2"/>
        <v>12.155631578947379</v>
      </c>
      <c r="O19" s="4">
        <f t="shared" si="3"/>
        <v>30.857716981132086</v>
      </c>
      <c r="P19" s="4">
        <f t="shared" si="4"/>
        <v>432.04050000000001</v>
      </c>
      <c r="Q19" s="4">
        <f t="shared" si="5"/>
        <v>551.77867567567569</v>
      </c>
      <c r="R19" s="1">
        <f t="shared" si="10"/>
        <v>2754.3818438963417</v>
      </c>
      <c r="S19" s="1">
        <f t="shared" si="11"/>
        <v>6671.7731108364251</v>
      </c>
      <c r="T19" s="1">
        <f t="shared" si="12"/>
        <v>97897.382073416404</v>
      </c>
      <c r="U19" s="1">
        <f t="shared" si="13"/>
        <v>119300.53457152574</v>
      </c>
      <c r="V19" s="4">
        <f t="shared" si="6"/>
        <v>1.0987582756576346E-2</v>
      </c>
      <c r="W19" s="4">
        <f t="shared" si="7"/>
        <v>2.4622088552677127E-2</v>
      </c>
      <c r="X19" s="4">
        <f t="shared" si="8"/>
        <v>0.39052522422316605</v>
      </c>
      <c r="Y19" s="4">
        <f t="shared" si="9"/>
        <v>0.44027701149351095</v>
      </c>
    </row>
    <row r="20" spans="1:25" x14ac:dyDescent="0.35">
      <c r="A20" s="4">
        <v>19</v>
      </c>
      <c r="B20" s="4">
        <f t="shared" si="0"/>
        <v>6.5</v>
      </c>
      <c r="C20" s="4">
        <v>227.5937833204116</v>
      </c>
      <c r="D20" s="4">
        <v>229.87086826142718</v>
      </c>
      <c r="E20" s="4">
        <v>220.44711862677548</v>
      </c>
      <c r="F20" s="4">
        <v>214.34241544044559</v>
      </c>
      <c r="G20" s="4">
        <v>265.92982456140351</v>
      </c>
      <c r="H20" s="4">
        <v>238.16666666666666</v>
      </c>
      <c r="I20" s="4">
        <v>780.61702127659578</v>
      </c>
      <c r="J20" s="4">
        <v>962.02777777777783</v>
      </c>
      <c r="K20" s="4">
        <v>210.79900000000001</v>
      </c>
      <c r="M20" s="4">
        <f t="shared" si="1"/>
        <v>210.79900000000001</v>
      </c>
      <c r="N20" s="4">
        <f t="shared" si="2"/>
        <v>55.1308245614035</v>
      </c>
      <c r="O20" s="4">
        <f t="shared" si="3"/>
        <v>27.367666666666651</v>
      </c>
      <c r="P20" s="4">
        <f t="shared" si="4"/>
        <v>569.8180212765958</v>
      </c>
      <c r="Q20" s="4">
        <f t="shared" si="5"/>
        <v>751.22877777777785</v>
      </c>
      <c r="R20" s="1">
        <f t="shared" si="10"/>
        <v>12672.970509898238</v>
      </c>
      <c r="S20" s="1">
        <f t="shared" si="11"/>
        <v>5866.0517783022979</v>
      </c>
      <c r="T20" s="1">
        <f t="shared" si="12"/>
        <v>130984.56330185947</v>
      </c>
      <c r="U20" s="1">
        <f t="shared" si="13"/>
        <v>161020.19077726264</v>
      </c>
      <c r="V20" s="4">
        <f t="shared" si="6"/>
        <v>5.0554106199081808E-2</v>
      </c>
      <c r="W20" s="4">
        <f t="shared" si="7"/>
        <v>2.164858485750288E-2</v>
      </c>
      <c r="X20" s="4">
        <f t="shared" si="8"/>
        <v>0.5225142375602142</v>
      </c>
      <c r="Y20" s="4">
        <f t="shared" si="9"/>
        <v>0.59424283923073729</v>
      </c>
    </row>
    <row r="21" spans="1:25" x14ac:dyDescent="0.35">
      <c r="A21" s="4">
        <v>20</v>
      </c>
      <c r="B21" s="4">
        <f t="shared" si="0"/>
        <v>7</v>
      </c>
      <c r="C21" s="4">
        <v>226.35686058497458</v>
      </c>
      <c r="D21" s="4">
        <v>227.06249260827036</v>
      </c>
      <c r="E21" s="4">
        <v>221.42444029428128</v>
      </c>
      <c r="F21" s="4">
        <v>215.07808473580801</v>
      </c>
      <c r="G21" s="4">
        <v>295.43859649122805</v>
      </c>
      <c r="H21" s="4">
        <v>301.84905660377359</v>
      </c>
      <c r="I21" s="4">
        <v>862.5625</v>
      </c>
      <c r="J21" s="4">
        <v>947</v>
      </c>
      <c r="K21" s="4">
        <v>198.76599999999999</v>
      </c>
      <c r="M21" s="4">
        <f t="shared" si="1"/>
        <v>198.76599999999999</v>
      </c>
      <c r="N21" s="4">
        <f t="shared" si="2"/>
        <v>96.672596491228063</v>
      </c>
      <c r="O21" s="4">
        <f t="shared" si="3"/>
        <v>103.0830566037736</v>
      </c>
      <c r="P21" s="4">
        <f t="shared" si="4"/>
        <v>663.79650000000004</v>
      </c>
      <c r="Q21" s="4">
        <f t="shared" si="5"/>
        <v>748.23400000000004</v>
      </c>
      <c r="R21" s="1">
        <f t="shared" si="10"/>
        <v>21950.720726211774</v>
      </c>
      <c r="S21" s="1">
        <f t="shared" si="11"/>
        <v>22170.906383052512</v>
      </c>
      <c r="T21" s="1">
        <f t="shared" si="12"/>
        <v>150723.28787464576</v>
      </c>
      <c r="U21" s="1">
        <f t="shared" si="13"/>
        <v>160928.73565421256</v>
      </c>
      <c r="V21" s="4">
        <f t="shared" si="6"/>
        <v>8.7564242801051614E-2</v>
      </c>
      <c r="W21" s="4">
        <f t="shared" si="7"/>
        <v>8.1821430553443389E-2</v>
      </c>
      <c r="X21" s="4">
        <f t="shared" si="8"/>
        <v>0.6012545437502802</v>
      </c>
      <c r="Y21" s="4">
        <f t="shared" si="9"/>
        <v>0.59390532533436724</v>
      </c>
    </row>
    <row r="22" spans="1:25" x14ac:dyDescent="0.35">
      <c r="A22" s="4">
        <v>21</v>
      </c>
      <c r="B22" s="4">
        <f t="shared" si="0"/>
        <v>7.5</v>
      </c>
      <c r="C22" s="4">
        <v>229.28882558749194</v>
      </c>
      <c r="D22" s="4">
        <v>228.06945279320098</v>
      </c>
      <c r="E22" s="4">
        <v>225.92928235544079</v>
      </c>
      <c r="F22" s="4">
        <v>218.59973299063904</v>
      </c>
      <c r="G22" s="4">
        <v>302.82456140350877</v>
      </c>
      <c r="H22" s="4">
        <v>284.71698113207549</v>
      </c>
      <c r="I22" s="4">
        <v>791.5</v>
      </c>
      <c r="J22" s="4">
        <v>1209.2702702702702</v>
      </c>
      <c r="K22" s="4">
        <v>190.77799999999999</v>
      </c>
      <c r="M22" s="4">
        <f t="shared" si="1"/>
        <v>190.77799999999999</v>
      </c>
      <c r="N22" s="4">
        <f t="shared" si="2"/>
        <v>112.04656140350878</v>
      </c>
      <c r="O22" s="4">
        <f t="shared" si="3"/>
        <v>93.938981132075497</v>
      </c>
      <c r="P22" s="4">
        <f t="shared" si="4"/>
        <v>600.72199999999998</v>
      </c>
      <c r="Q22" s="4">
        <f t="shared" si="5"/>
        <v>1018.4922702702702</v>
      </c>
      <c r="R22" s="1">
        <f t="shared" si="10"/>
        <v>25554.397946658039</v>
      </c>
      <c r="S22" s="1">
        <f t="shared" si="11"/>
        <v>20535.036192884381</v>
      </c>
      <c r="T22" s="1">
        <f t="shared" si="12"/>
        <v>137006.33782083727</v>
      </c>
      <c r="U22" s="1">
        <f t="shared" si="13"/>
        <v>222642.13833411084</v>
      </c>
      <c r="V22" s="4">
        <f t="shared" si="6"/>
        <v>0.1019397738391267</v>
      </c>
      <c r="W22" s="4">
        <f t="shared" si="7"/>
        <v>7.5784273711646227E-2</v>
      </c>
      <c r="X22" s="4">
        <f t="shared" si="8"/>
        <v>0.54653586913440255</v>
      </c>
      <c r="Y22" s="4">
        <f t="shared" si="9"/>
        <v>0.82165780438726777</v>
      </c>
    </row>
    <row r="23" spans="1:25" x14ac:dyDescent="0.35">
      <c r="A23" s="4">
        <v>22</v>
      </c>
      <c r="B23" s="4">
        <f t="shared" si="0"/>
        <v>8</v>
      </c>
      <c r="C23" s="4">
        <v>231.97646017313289</v>
      </c>
      <c r="D23" s="4">
        <v>230.07735205790297</v>
      </c>
      <c r="E23" s="4">
        <v>226.41794318919369</v>
      </c>
      <c r="F23" s="4">
        <v>219.7626976352218</v>
      </c>
      <c r="G23" s="4">
        <v>227.31578947368422</v>
      </c>
      <c r="H23" s="4">
        <v>251.1320754716981</v>
      </c>
      <c r="I23" s="4">
        <v>755.59615384615381</v>
      </c>
      <c r="J23" s="4">
        <v>1112.4285714285713</v>
      </c>
      <c r="K23" s="4">
        <v>191.214</v>
      </c>
      <c r="M23" s="4">
        <f t="shared" si="1"/>
        <v>191.214</v>
      </c>
      <c r="N23" s="4">
        <f t="shared" si="2"/>
        <v>36.101789473684221</v>
      </c>
      <c r="O23" s="4">
        <f t="shared" si="3"/>
        <v>59.918075471698103</v>
      </c>
      <c r="P23" s="4">
        <f t="shared" si="4"/>
        <v>564.38215384615387</v>
      </c>
      <c r="Q23" s="4">
        <f t="shared" si="5"/>
        <v>921.21457142857139</v>
      </c>
      <c r="R23" s="1">
        <f t="shared" si="10"/>
        <v>8306.2041266571396</v>
      </c>
      <c r="S23" s="1">
        <f t="shared" si="11"/>
        <v>13167.757902771189</v>
      </c>
      <c r="T23" s="1">
        <f t="shared" si="12"/>
        <v>129851.5515056591</v>
      </c>
      <c r="U23" s="1">
        <f t="shared" si="13"/>
        <v>202448.59931801757</v>
      </c>
      <c r="V23" s="4">
        <f t="shared" si="6"/>
        <v>3.3134514532508638E-2</v>
      </c>
      <c r="W23" s="4">
        <f t="shared" si="7"/>
        <v>4.8595432688747393E-2</v>
      </c>
      <c r="X23" s="4">
        <f t="shared" si="8"/>
        <v>0.51799450805992153</v>
      </c>
      <c r="Y23" s="4">
        <f t="shared" si="9"/>
        <v>0.74713382139410878</v>
      </c>
    </row>
    <row r="24" spans="1:25" x14ac:dyDescent="0.35">
      <c r="A24" s="4">
        <v>23</v>
      </c>
      <c r="B24" s="4">
        <f t="shared" si="0"/>
        <v>8.5</v>
      </c>
      <c r="C24" s="4">
        <v>238.848253147783</v>
      </c>
      <c r="D24" s="4">
        <v>234.07481483811895</v>
      </c>
      <c r="E24" s="4">
        <v>232.48039165794054</v>
      </c>
      <c r="F24" s="4">
        <v>223.09337832770822</v>
      </c>
      <c r="G24" s="4">
        <v>268.59649122807019</v>
      </c>
      <c r="H24" s="4">
        <v>279.92307692307691</v>
      </c>
      <c r="I24" s="4">
        <v>666.39285714285711</v>
      </c>
      <c r="J24" s="4">
        <v>1209.6666666666667</v>
      </c>
      <c r="K24" s="4">
        <v>190.678</v>
      </c>
      <c r="M24" s="4">
        <f t="shared" si="1"/>
        <v>190.678</v>
      </c>
      <c r="N24" s="4">
        <f t="shared" si="2"/>
        <v>77.918491228070195</v>
      </c>
      <c r="O24" s="4">
        <f t="shared" si="3"/>
        <v>89.245076923076908</v>
      </c>
      <c r="P24" s="4">
        <f t="shared" si="4"/>
        <v>475.71485714285711</v>
      </c>
      <c r="Q24" s="4">
        <f t="shared" si="5"/>
        <v>1018.9886666666667</v>
      </c>
      <c r="R24" s="1">
        <f t="shared" si="10"/>
        <v>18238.756406676126</v>
      </c>
      <c r="S24" s="1">
        <f t="shared" si="11"/>
        <v>19909.985709885419</v>
      </c>
      <c r="T24" s="1">
        <f t="shared" si="12"/>
        <v>111352.86710145649</v>
      </c>
      <c r="U24" s="1">
        <f t="shared" si="13"/>
        <v>227329.62412431365</v>
      </c>
      <c r="V24" s="4">
        <f t="shared" si="6"/>
        <v>7.275674062384388E-2</v>
      </c>
      <c r="W24" s="4">
        <f t="shared" si="7"/>
        <v>7.3477533346435475E-2</v>
      </c>
      <c r="X24" s="4">
        <f t="shared" si="8"/>
        <v>0.44420088128686702</v>
      </c>
      <c r="Y24" s="4">
        <f t="shared" si="9"/>
        <v>0.83895690738409012</v>
      </c>
    </row>
    <row r="25" spans="1:25" x14ac:dyDescent="0.35">
      <c r="A25" s="4">
        <v>24</v>
      </c>
      <c r="B25" s="4">
        <f t="shared" si="0"/>
        <v>9</v>
      </c>
      <c r="C25" s="4">
        <v>252.42386193548066</v>
      </c>
      <c r="D25" s="4">
        <v>243.62338828646591</v>
      </c>
      <c r="E25" s="4">
        <v>243.4905310684355</v>
      </c>
      <c r="F25" s="4">
        <v>231.675780601729</v>
      </c>
      <c r="G25" s="4">
        <v>308.68852459016392</v>
      </c>
      <c r="H25" s="4">
        <v>283.23636363636365</v>
      </c>
      <c r="I25" s="4">
        <v>784.9795918367347</v>
      </c>
      <c r="J25" s="4">
        <v>973.60714285714289</v>
      </c>
      <c r="K25" s="4">
        <v>193.06899999999999</v>
      </c>
      <c r="M25" s="4">
        <f t="shared" si="1"/>
        <v>193.06899999999999</v>
      </c>
      <c r="N25" s="4">
        <f t="shared" si="2"/>
        <v>115.61952459016393</v>
      </c>
      <c r="O25" s="4">
        <f t="shared" si="3"/>
        <v>90.16736363636366</v>
      </c>
      <c r="P25" s="4">
        <f t="shared" si="4"/>
        <v>591.91059183673474</v>
      </c>
      <c r="Q25" s="4">
        <f t="shared" si="5"/>
        <v>780.53814285714293</v>
      </c>
      <c r="R25" s="1">
        <f t="shared" si="10"/>
        <v>28167.620332726103</v>
      </c>
      <c r="S25" s="1">
        <f t="shared" si="11"/>
        <v>20889.594355254507</v>
      </c>
      <c r="T25" s="1">
        <f t="shared" si="12"/>
        <v>144203.26394591268</v>
      </c>
      <c r="U25" s="1">
        <f t="shared" si="13"/>
        <v>180831.78353585245</v>
      </c>
      <c r="V25" s="4">
        <f t="shared" si="6"/>
        <v>0.11236425339772102</v>
      </c>
      <c r="W25" s="4">
        <f t="shared" si="7"/>
        <v>7.7092765821003523E-2</v>
      </c>
      <c r="X25" s="4">
        <f t="shared" si="8"/>
        <v>0.5752453313200705</v>
      </c>
      <c r="Y25" s="4">
        <f t="shared" si="9"/>
        <v>0.66735725471936891</v>
      </c>
    </row>
    <row r="26" spans="1:25" x14ac:dyDescent="0.35">
      <c r="A26" s="4">
        <v>25</v>
      </c>
      <c r="B26" s="4">
        <f t="shared" si="0"/>
        <v>9.5</v>
      </c>
      <c r="C26" s="4">
        <v>270.39741822695436</v>
      </c>
      <c r="D26" s="4">
        <v>256.23288702343774</v>
      </c>
      <c r="E26" s="4">
        <v>256.27206600128471</v>
      </c>
      <c r="F26" s="4">
        <v>237.50051912695511</v>
      </c>
      <c r="G26" s="4">
        <v>333.75409836065575</v>
      </c>
      <c r="H26" s="4">
        <v>249.57407407407408</v>
      </c>
      <c r="I26" s="4">
        <v>752.18518518518522</v>
      </c>
      <c r="J26" s="4">
        <v>876.3125</v>
      </c>
      <c r="K26" s="4">
        <v>188.798</v>
      </c>
      <c r="L26" s="4" t="s">
        <v>1</v>
      </c>
      <c r="M26" s="4">
        <f t="shared" si="1"/>
        <v>188.798</v>
      </c>
      <c r="N26" s="4">
        <f t="shared" si="2"/>
        <v>144.95609836065574</v>
      </c>
      <c r="O26" s="4">
        <f t="shared" si="3"/>
        <v>60.776074074074074</v>
      </c>
      <c r="P26" s="4">
        <f t="shared" si="4"/>
        <v>563.38718518518522</v>
      </c>
      <c r="Q26" s="4">
        <f t="shared" si="5"/>
        <v>687.5145</v>
      </c>
      <c r="R26" s="1">
        <f t="shared" si="10"/>
        <v>37142.51957460423</v>
      </c>
      <c r="S26" s="1">
        <f t="shared" si="11"/>
        <v>14434.349143090871</v>
      </c>
      <c r="T26" s="1">
        <f t="shared" si="12"/>
        <v>144358.32497200815</v>
      </c>
      <c r="U26" s="1">
        <f t="shared" si="13"/>
        <v>163285.05065730898</v>
      </c>
      <c r="V26" s="4">
        <f t="shared" si="6"/>
        <v>0.14816627858554804</v>
      </c>
      <c r="W26" s="4">
        <f t="shared" si="7"/>
        <v>5.3269770553826055E-2</v>
      </c>
      <c r="X26" s="4">
        <f t="shared" si="8"/>
        <v>0.57586388965842106</v>
      </c>
      <c r="Y26" s="4">
        <f t="shared" si="9"/>
        <v>0.60260127402752783</v>
      </c>
    </row>
    <row r="27" spans="1:25" x14ac:dyDescent="0.35">
      <c r="A27" s="4">
        <v>26</v>
      </c>
      <c r="B27" s="4">
        <f t="shared" si="0"/>
        <v>10</v>
      </c>
      <c r="C27" s="4">
        <v>292.08174272473917</v>
      </c>
      <c r="D27" s="4">
        <v>268.60348152592456</v>
      </c>
      <c r="E27" s="4">
        <v>276.90271557628984</v>
      </c>
      <c r="F27" s="4">
        <v>251.27499931019895</v>
      </c>
      <c r="G27" s="4">
        <v>288.01612903225805</v>
      </c>
      <c r="H27" s="4">
        <v>287.61111111111109</v>
      </c>
      <c r="I27" s="4">
        <v>694.14754098360652</v>
      </c>
      <c r="J27" s="4">
        <v>697.44444444444446</v>
      </c>
      <c r="K27" s="4">
        <v>191.203</v>
      </c>
      <c r="L27" s="4">
        <f>AVERAGE(K27:K33)</f>
        <v>190.03585714285714</v>
      </c>
      <c r="M27" s="4">
        <f t="shared" ref="M27:M90" si="14">L$27</f>
        <v>190.03585714285714</v>
      </c>
      <c r="N27" s="4">
        <f t="shared" si="2"/>
        <v>97.98027188940091</v>
      </c>
      <c r="O27" s="4">
        <f t="shared" si="3"/>
        <v>97.575253968253946</v>
      </c>
      <c r="P27" s="4">
        <f t="shared" si="4"/>
        <v>504.11168384074938</v>
      </c>
      <c r="Q27" s="4">
        <f t="shared" si="5"/>
        <v>507.40858730158732</v>
      </c>
      <c r="R27" s="1">
        <f t="shared" si="10"/>
        <v>26317.842150349763</v>
      </c>
      <c r="S27" s="1">
        <f t="shared" si="11"/>
        <v>24518.221873565497</v>
      </c>
      <c r="T27" s="1">
        <f t="shared" si="12"/>
        <v>135406.15335752146</v>
      </c>
      <c r="U27" s="1">
        <f t="shared" si="13"/>
        <v>127499.09242419538</v>
      </c>
      <c r="V27" s="4">
        <f t="shared" si="6"/>
        <v>0.10498525077133924</v>
      </c>
      <c r="W27" s="4">
        <f t="shared" si="7"/>
        <v>9.0484166666967444E-2</v>
      </c>
      <c r="X27" s="4">
        <f t="shared" si="8"/>
        <v>0.54015252789381452</v>
      </c>
      <c r="Y27" s="4">
        <f t="shared" si="9"/>
        <v>0.47053367851427697</v>
      </c>
    </row>
    <row r="28" spans="1:25" x14ac:dyDescent="0.35">
      <c r="A28" s="4">
        <v>27</v>
      </c>
      <c r="B28" s="4">
        <f t="shared" si="0"/>
        <v>10.5</v>
      </c>
      <c r="C28" s="4">
        <v>315.99558227652153</v>
      </c>
      <c r="D28" s="4">
        <v>281.95218854110533</v>
      </c>
      <c r="E28" s="4">
        <v>297.8693194745</v>
      </c>
      <c r="F28" s="4">
        <v>262.93336696724447</v>
      </c>
      <c r="G28" s="4">
        <v>249.20967741935485</v>
      </c>
      <c r="H28" s="4">
        <v>358.09090909090907</v>
      </c>
      <c r="I28" s="4">
        <v>763</v>
      </c>
      <c r="J28" s="4">
        <v>834.93333333333328</v>
      </c>
      <c r="K28" s="4">
        <v>176.90100000000001</v>
      </c>
      <c r="M28" s="4">
        <f t="shared" si="14"/>
        <v>190.03585714285714</v>
      </c>
      <c r="N28" s="4">
        <f t="shared" si="2"/>
        <v>59.173820276497707</v>
      </c>
      <c r="O28" s="4">
        <f t="shared" si="3"/>
        <v>168.05505194805193</v>
      </c>
      <c r="P28" s="4">
        <f t="shared" si="4"/>
        <v>572.96414285714286</v>
      </c>
      <c r="Q28" s="4">
        <f t="shared" si="5"/>
        <v>644.89747619047614</v>
      </c>
      <c r="R28" s="1">
        <f t="shared" si="10"/>
        <v>16684.188131296563</v>
      </c>
      <c r="S28" s="1">
        <f t="shared" si="11"/>
        <v>44187.280644556471</v>
      </c>
      <c r="T28" s="1">
        <f t="shared" si="12"/>
        <v>161548.49403414995</v>
      </c>
      <c r="U28" s="1">
        <f t="shared" si="13"/>
        <v>169565.06476344026</v>
      </c>
      <c r="V28" s="4">
        <f t="shared" si="6"/>
        <v>6.6555368212704816E-2</v>
      </c>
      <c r="W28" s="4">
        <f t="shared" si="7"/>
        <v>0.16307256239951293</v>
      </c>
      <c r="X28" s="4">
        <f t="shared" si="8"/>
        <v>0.64443768075727415</v>
      </c>
      <c r="Y28" s="4">
        <f t="shared" si="9"/>
        <v>0.62577758126466654</v>
      </c>
    </row>
    <row r="29" spans="1:25" x14ac:dyDescent="0.35">
      <c r="A29" s="4">
        <v>28</v>
      </c>
      <c r="B29" s="4">
        <f t="shared" si="0"/>
        <v>11</v>
      </c>
      <c r="C29" s="4">
        <v>338.67249909286687</v>
      </c>
      <c r="D29" s="4">
        <v>294.34036551803467</v>
      </c>
      <c r="E29" s="4">
        <v>323.46293064230798</v>
      </c>
      <c r="F29" s="4">
        <v>276.72207744039116</v>
      </c>
      <c r="G29" s="4">
        <v>278.10606060606062</v>
      </c>
      <c r="H29" s="4">
        <v>340.53571428571428</v>
      </c>
      <c r="I29" s="4">
        <v>744.92307692307691</v>
      </c>
      <c r="J29" s="4">
        <v>747.42307692307691</v>
      </c>
      <c r="K29" s="4">
        <v>189.92099999999999</v>
      </c>
      <c r="M29" s="4">
        <f t="shared" si="14"/>
        <v>190.03585714285714</v>
      </c>
      <c r="N29" s="4">
        <f t="shared" si="2"/>
        <v>88.070203463203484</v>
      </c>
      <c r="O29" s="4">
        <f t="shared" si="3"/>
        <v>150.49985714285714</v>
      </c>
      <c r="P29" s="4">
        <f t="shared" si="4"/>
        <v>554.88721978021977</v>
      </c>
      <c r="Q29" s="4">
        <f t="shared" si="5"/>
        <v>557.38721978021977</v>
      </c>
      <c r="R29" s="1">
        <f t="shared" si="10"/>
        <v>25922.615878606997</v>
      </c>
      <c r="S29" s="1">
        <f t="shared" si="11"/>
        <v>41646.633123053522</v>
      </c>
      <c r="T29" s="1">
        <f t="shared" si="12"/>
        <v>163325.70709139592</v>
      </c>
      <c r="U29" s="1">
        <f t="shared" si="13"/>
        <v>154241.34939630629</v>
      </c>
      <c r="V29" s="4">
        <f t="shared" si="6"/>
        <v>0.10340864243797768</v>
      </c>
      <c r="W29" s="4">
        <f t="shared" si="7"/>
        <v>0.15369633703687574</v>
      </c>
      <c r="X29" s="4">
        <f t="shared" si="8"/>
        <v>0.65152721178429207</v>
      </c>
      <c r="Y29" s="4">
        <f t="shared" si="9"/>
        <v>0.56922561667330918</v>
      </c>
    </row>
    <row r="30" spans="1:25" x14ac:dyDescent="0.35">
      <c r="A30" s="4">
        <v>29</v>
      </c>
      <c r="B30" s="4">
        <f t="shared" si="0"/>
        <v>11.5</v>
      </c>
      <c r="C30" s="4">
        <v>357.30269337969605</v>
      </c>
      <c r="D30" s="4">
        <v>303.20809333761878</v>
      </c>
      <c r="E30" s="4">
        <v>342.7803042266022</v>
      </c>
      <c r="F30" s="4">
        <v>285.44413989467688</v>
      </c>
      <c r="G30" s="4">
        <v>304.66666666666669</v>
      </c>
      <c r="H30" s="4">
        <v>412.89285714285717</v>
      </c>
      <c r="I30" s="4">
        <v>774.21333333333337</v>
      </c>
      <c r="J30" s="4">
        <v>903.40740740740739</v>
      </c>
      <c r="K30" s="4">
        <v>187.21</v>
      </c>
      <c r="M30" s="4">
        <f t="shared" si="14"/>
        <v>190.03585714285714</v>
      </c>
      <c r="N30" s="4">
        <f t="shared" si="2"/>
        <v>114.63080952380955</v>
      </c>
      <c r="O30" s="4">
        <f t="shared" si="3"/>
        <v>222.85700000000003</v>
      </c>
      <c r="P30" s="4">
        <f t="shared" si="4"/>
        <v>584.17747619047623</v>
      </c>
      <c r="Q30" s="4">
        <f t="shared" si="5"/>
        <v>713.37155026455025</v>
      </c>
      <c r="R30" s="1">
        <f t="shared" si="10"/>
        <v>34756.989193462046</v>
      </c>
      <c r="S30" s="1">
        <f t="shared" si="11"/>
        <v>63613.224684508015</v>
      </c>
      <c r="T30" s="1">
        <f t="shared" si="12"/>
        <v>177127.3387264965</v>
      </c>
      <c r="U30" s="1">
        <f t="shared" si="13"/>
        <v>203627.72859059679</v>
      </c>
      <c r="V30" s="4">
        <f t="shared" si="6"/>
        <v>0.13865009166353123</v>
      </c>
      <c r="W30" s="4">
        <f t="shared" si="7"/>
        <v>0.23476374650080697</v>
      </c>
      <c r="X30" s="4">
        <f t="shared" si="8"/>
        <v>0.70658369209855776</v>
      </c>
      <c r="Y30" s="4">
        <f t="shared" si="9"/>
        <v>0.75148538204855364</v>
      </c>
    </row>
    <row r="31" spans="1:25" x14ac:dyDescent="0.35">
      <c r="A31" s="4">
        <v>30</v>
      </c>
      <c r="B31" s="4">
        <f t="shared" si="0"/>
        <v>12</v>
      </c>
      <c r="C31" s="4">
        <v>388.17994981245721</v>
      </c>
      <c r="D31" s="4">
        <v>318.74512631164441</v>
      </c>
      <c r="E31" s="4">
        <v>371.10736193321543</v>
      </c>
      <c r="F31" s="4">
        <v>299.20164700935914</v>
      </c>
      <c r="G31" s="4">
        <v>362.6</v>
      </c>
      <c r="H31" s="4">
        <v>391.81818181818181</v>
      </c>
      <c r="I31" s="4">
        <v>744.41772151898738</v>
      </c>
      <c r="J31" s="4">
        <v>737.79166666666663</v>
      </c>
      <c r="K31" s="4">
        <v>194.447</v>
      </c>
      <c r="M31" s="4">
        <f t="shared" si="14"/>
        <v>190.03585714285714</v>
      </c>
      <c r="N31" s="4">
        <f t="shared" si="2"/>
        <v>172.56414285714288</v>
      </c>
      <c r="O31" s="4">
        <f t="shared" si="3"/>
        <v>201.78232467532467</v>
      </c>
      <c r="P31" s="4">
        <f t="shared" si="4"/>
        <v>554.38186437613024</v>
      </c>
      <c r="Q31" s="4">
        <f t="shared" si="5"/>
        <v>547.75580952380949</v>
      </c>
      <c r="R31" s="1">
        <f t="shared" si="10"/>
        <v>55003.979511860656</v>
      </c>
      <c r="S31" s="1">
        <f t="shared" si="11"/>
        <v>60373.60388023439</v>
      </c>
      <c r="T31" s="1">
        <f t="shared" si="12"/>
        <v>176706.51738545456</v>
      </c>
      <c r="U31" s="1">
        <f t="shared" si="13"/>
        <v>163889.44036846861</v>
      </c>
      <c r="V31" s="4">
        <f t="shared" si="6"/>
        <v>0.21941793515915409</v>
      </c>
      <c r="W31" s="4">
        <f t="shared" si="7"/>
        <v>0.22280796967884606</v>
      </c>
      <c r="X31" s="4">
        <f t="shared" si="8"/>
        <v>0.70490498174811089</v>
      </c>
      <c r="Y31" s="4">
        <f t="shared" si="9"/>
        <v>0.60483176609332201</v>
      </c>
    </row>
    <row r="32" spans="1:25" x14ac:dyDescent="0.35">
      <c r="A32" s="4">
        <v>31</v>
      </c>
      <c r="B32" s="4">
        <f t="shared" si="0"/>
        <v>12.5</v>
      </c>
      <c r="C32" s="4">
        <v>411.89527090052752</v>
      </c>
      <c r="D32" s="4">
        <v>325.4057909379232</v>
      </c>
      <c r="E32" s="4">
        <v>392.8527690352193</v>
      </c>
      <c r="F32" s="4">
        <v>307.59608149182071</v>
      </c>
      <c r="G32" s="4">
        <v>414.64367816091954</v>
      </c>
      <c r="H32" s="4">
        <v>460.14035087719299</v>
      </c>
      <c r="I32" s="4">
        <v>778.58823529411768</v>
      </c>
      <c r="J32" s="4">
        <v>834.92592592592598</v>
      </c>
      <c r="K32" s="4">
        <v>198.065</v>
      </c>
      <c r="M32" s="4">
        <f t="shared" si="14"/>
        <v>190.03585714285714</v>
      </c>
      <c r="N32" s="4">
        <f t="shared" si="2"/>
        <v>224.6078210180624</v>
      </c>
      <c r="O32" s="4">
        <f t="shared" si="3"/>
        <v>270.10449373433585</v>
      </c>
      <c r="P32" s="4">
        <f t="shared" si="4"/>
        <v>588.55237815126054</v>
      </c>
      <c r="Q32" s="4">
        <f t="shared" si="5"/>
        <v>644.89006878306884</v>
      </c>
      <c r="R32" s="1">
        <f t="shared" si="10"/>
        <v>73088.685649226085</v>
      </c>
      <c r="S32" s="1">
        <f t="shared" si="11"/>
        <v>83083.083866013752</v>
      </c>
      <c r="T32" s="1">
        <f t="shared" si="12"/>
        <v>191518.35212070661</v>
      </c>
      <c r="U32" s="1">
        <f t="shared" si="13"/>
        <v>198365.6581506627</v>
      </c>
      <c r="V32" s="4">
        <f t="shared" si="6"/>
        <v>0.29156014948321313</v>
      </c>
      <c r="W32" s="4">
        <f t="shared" si="7"/>
        <v>0.30661699883886323</v>
      </c>
      <c r="X32" s="4">
        <f t="shared" si="8"/>
        <v>0.76399129190912096</v>
      </c>
      <c r="Y32" s="4">
        <f t="shared" si="9"/>
        <v>0.7320657821625739</v>
      </c>
    </row>
    <row r="33" spans="1:25" x14ac:dyDescent="0.35">
      <c r="A33" s="4">
        <v>32</v>
      </c>
      <c r="B33" s="4">
        <f t="shared" si="0"/>
        <v>13</v>
      </c>
      <c r="C33" s="4">
        <v>431.13629122954779</v>
      </c>
      <c r="D33" s="4">
        <v>335.3890630139461</v>
      </c>
      <c r="E33" s="4">
        <v>416.82769119122082</v>
      </c>
      <c r="F33" s="4">
        <v>317.5217060147906</v>
      </c>
      <c r="G33" s="4">
        <v>497.24675324675326</v>
      </c>
      <c r="H33" s="4">
        <v>456.44444444444446</v>
      </c>
      <c r="I33" s="4">
        <v>724.71084337349396</v>
      </c>
      <c r="J33" s="4">
        <v>889.55555555555554</v>
      </c>
      <c r="K33" s="4">
        <v>192.50399999999999</v>
      </c>
      <c r="M33" s="4">
        <f t="shared" si="14"/>
        <v>190.03585714285714</v>
      </c>
      <c r="N33" s="4">
        <f t="shared" si="2"/>
        <v>307.21089610389612</v>
      </c>
      <c r="O33" s="4">
        <f t="shared" si="3"/>
        <v>266.40858730158732</v>
      </c>
      <c r="P33" s="4">
        <f t="shared" si="4"/>
        <v>534.67498623063682</v>
      </c>
      <c r="Q33" s="4">
        <f t="shared" si="5"/>
        <v>699.5196984126984</v>
      </c>
      <c r="R33" s="1">
        <f t="shared" si="10"/>
        <v>103035.17459196046</v>
      </c>
      <c r="S33" s="1">
        <f t="shared" si="11"/>
        <v>84590.50913699028</v>
      </c>
      <c r="T33" s="1">
        <f t="shared" si="12"/>
        <v>179324.14264888782</v>
      </c>
      <c r="U33" s="1">
        <f t="shared" si="13"/>
        <v>222112.6880309518</v>
      </c>
      <c r="V33" s="4">
        <f t="shared" si="6"/>
        <v>0.41102053812044503</v>
      </c>
      <c r="W33" s="4">
        <f t="shared" si="7"/>
        <v>0.31218013144123585</v>
      </c>
      <c r="X33" s="4">
        <f t="shared" si="8"/>
        <v>0.71534702494971447</v>
      </c>
      <c r="Y33" s="4">
        <f t="shared" si="9"/>
        <v>0.81970387519452437</v>
      </c>
    </row>
    <row r="34" spans="1:25" x14ac:dyDescent="0.35">
      <c r="A34" s="4">
        <v>33</v>
      </c>
      <c r="B34" s="4">
        <f t="shared" si="0"/>
        <v>13.5</v>
      </c>
      <c r="C34" s="4">
        <v>447.13993353495516</v>
      </c>
      <c r="D34" s="4">
        <v>343.03370812400658</v>
      </c>
      <c r="E34" s="4">
        <v>430.58654779157581</v>
      </c>
      <c r="F34" s="4">
        <v>320.32460816153093</v>
      </c>
      <c r="G34" s="4">
        <v>503.25641025641028</v>
      </c>
      <c r="H34" s="4">
        <v>483.26229508196724</v>
      </c>
      <c r="I34" s="4">
        <v>708.65060240963851</v>
      </c>
      <c r="J34" s="4">
        <v>758.16666666666663</v>
      </c>
      <c r="K34" s="4">
        <v>179.62299999999999</v>
      </c>
      <c r="M34" s="4">
        <f t="shared" si="14"/>
        <v>190.03585714285714</v>
      </c>
      <c r="N34" s="4">
        <f t="shared" si="2"/>
        <v>313.22055311355314</v>
      </c>
      <c r="O34" s="4">
        <f t="shared" si="3"/>
        <v>293.2264379391101</v>
      </c>
      <c r="P34" s="4">
        <f t="shared" si="4"/>
        <v>518.61474526678137</v>
      </c>
      <c r="Q34" s="4">
        <f t="shared" si="5"/>
        <v>568.13080952380949</v>
      </c>
      <c r="R34" s="1">
        <f t="shared" si="10"/>
        <v>107445.20779519448</v>
      </c>
      <c r="S34" s="1">
        <f t="shared" si="11"/>
        <v>93927.643835446914</v>
      </c>
      <c r="T34" s="1">
        <f t="shared" si="12"/>
        <v>177902.33915665111</v>
      </c>
      <c r="U34" s="1">
        <f t="shared" si="13"/>
        <v>181986.27894520765</v>
      </c>
      <c r="V34" s="4">
        <f t="shared" si="6"/>
        <v>0.42861272668615169</v>
      </c>
      <c r="W34" s="4">
        <f t="shared" si="7"/>
        <v>0.3466387009330949</v>
      </c>
      <c r="X34" s="4">
        <f t="shared" si="8"/>
        <v>0.70967526830160899</v>
      </c>
      <c r="Y34" s="4">
        <f t="shared" si="9"/>
        <v>0.67161790443430502</v>
      </c>
    </row>
    <row r="35" spans="1:25" x14ac:dyDescent="0.35">
      <c r="A35" s="4">
        <v>34</v>
      </c>
      <c r="B35" s="4">
        <f t="shared" si="0"/>
        <v>14</v>
      </c>
      <c r="C35" s="4">
        <v>464.74699420111421</v>
      </c>
      <c r="D35" s="4">
        <v>350.25159684410391</v>
      </c>
      <c r="E35" s="4">
        <v>445.78084559107992</v>
      </c>
      <c r="F35" s="4">
        <v>325.15375265390418</v>
      </c>
      <c r="G35" s="4">
        <v>492.03797468354429</v>
      </c>
      <c r="H35" s="4">
        <v>416.03174603174602</v>
      </c>
      <c r="I35" s="4">
        <v>735.14606741573039</v>
      </c>
      <c r="J35" s="4">
        <v>805.57142857142856</v>
      </c>
      <c r="K35" s="4">
        <v>183.26400000000001</v>
      </c>
      <c r="M35" s="4">
        <f t="shared" si="14"/>
        <v>190.03585714285714</v>
      </c>
      <c r="N35" s="4">
        <f t="shared" si="2"/>
        <v>302.00211754068715</v>
      </c>
      <c r="O35" s="4">
        <f t="shared" si="3"/>
        <v>225.99588888888889</v>
      </c>
      <c r="P35" s="4">
        <f t="shared" si="4"/>
        <v>545.11021027287325</v>
      </c>
      <c r="Q35" s="4">
        <f t="shared" si="5"/>
        <v>615.53557142857142</v>
      </c>
      <c r="R35" s="1">
        <f t="shared" si="10"/>
        <v>105776.72391892644</v>
      </c>
      <c r="S35" s="1">
        <f t="shared" si="11"/>
        <v>73483.411356576995</v>
      </c>
      <c r="T35" s="1">
        <f t="shared" si="12"/>
        <v>190925.72160409912</v>
      </c>
      <c r="U35" s="1">
        <f t="shared" si="13"/>
        <v>200143.70094196527</v>
      </c>
      <c r="V35" s="4">
        <f t="shared" si="6"/>
        <v>0.42195693031967002</v>
      </c>
      <c r="W35" s="4">
        <f t="shared" si="7"/>
        <v>0.27118953710157107</v>
      </c>
      <c r="X35" s="4">
        <f t="shared" si="8"/>
        <v>0.76162721270211964</v>
      </c>
      <c r="Y35" s="4">
        <f t="shared" si="9"/>
        <v>0.73862762506859159</v>
      </c>
    </row>
    <row r="36" spans="1:25" x14ac:dyDescent="0.35">
      <c r="A36" s="4">
        <v>35</v>
      </c>
      <c r="B36" s="4">
        <f t="shared" si="0"/>
        <v>14.5</v>
      </c>
      <c r="C36" s="4">
        <v>475.29901407996584</v>
      </c>
      <c r="D36" s="4">
        <v>353.42919458642513</v>
      </c>
      <c r="E36" s="4">
        <v>468.30505589687749</v>
      </c>
      <c r="F36" s="4">
        <v>333.96274033883407</v>
      </c>
      <c r="G36" s="4">
        <v>356.08450704225351</v>
      </c>
      <c r="H36" s="4">
        <v>564.11290322580646</v>
      </c>
      <c r="I36" s="4">
        <v>633.16666666666663</v>
      </c>
      <c r="J36" s="4">
        <v>868.18181818181813</v>
      </c>
      <c r="K36" s="4">
        <v>198.083</v>
      </c>
      <c r="M36" s="4">
        <f t="shared" si="14"/>
        <v>190.03585714285714</v>
      </c>
      <c r="N36" s="4">
        <f t="shared" si="2"/>
        <v>166.04864989939637</v>
      </c>
      <c r="O36" s="4">
        <f t="shared" si="3"/>
        <v>374.07704608294932</v>
      </c>
      <c r="P36" s="4">
        <f t="shared" si="4"/>
        <v>443.13080952380949</v>
      </c>
      <c r="Q36" s="4">
        <f t="shared" si="5"/>
        <v>678.14596103896099</v>
      </c>
      <c r="R36" s="1">
        <f t="shared" si="10"/>
        <v>58686.440596106942</v>
      </c>
      <c r="S36" s="1">
        <f t="shared" si="11"/>
        <v>124927.79540771808</v>
      </c>
      <c r="T36" s="1">
        <f t="shared" si="12"/>
        <v>156615.36510643054</v>
      </c>
      <c r="U36" s="1">
        <f t="shared" si="13"/>
        <v>226475.4834982836</v>
      </c>
      <c r="V36" s="4">
        <f t="shared" si="6"/>
        <v>0.23410774514344856</v>
      </c>
      <c r="W36" s="4">
        <f t="shared" si="7"/>
        <v>0.46104434160440694</v>
      </c>
      <c r="X36" s="4">
        <f t="shared" si="8"/>
        <v>0.62475879619655472</v>
      </c>
      <c r="Y36" s="4">
        <f t="shared" si="9"/>
        <v>0.83580471294024838</v>
      </c>
    </row>
    <row r="37" spans="1:25" x14ac:dyDescent="0.35">
      <c r="A37" s="4">
        <v>36</v>
      </c>
      <c r="B37" s="4">
        <f t="shared" si="0"/>
        <v>15</v>
      </c>
      <c r="C37" s="4">
        <v>497.24293964568182</v>
      </c>
      <c r="D37" s="4">
        <v>364.08271001842871</v>
      </c>
      <c r="E37" s="4">
        <v>479.23884205209856</v>
      </c>
      <c r="F37" s="4">
        <v>338.77076507458361</v>
      </c>
      <c r="G37" s="4">
        <v>399</v>
      </c>
      <c r="H37" s="4">
        <v>518.79999999999995</v>
      </c>
      <c r="I37" s="4">
        <v>740.33333333333337</v>
      </c>
      <c r="J37" s="4">
        <v>831.8125</v>
      </c>
      <c r="K37" s="4">
        <v>197.97399999999999</v>
      </c>
      <c r="M37" s="4">
        <f t="shared" si="14"/>
        <v>190.03585714285714</v>
      </c>
      <c r="N37" s="4">
        <f t="shared" si="2"/>
        <v>208.96414285714286</v>
      </c>
      <c r="O37" s="4">
        <f t="shared" si="3"/>
        <v>328.76414285714282</v>
      </c>
      <c r="P37" s="4">
        <f t="shared" si="4"/>
        <v>550.29747619047623</v>
      </c>
      <c r="Q37" s="4">
        <f t="shared" si="5"/>
        <v>641.77664285714286</v>
      </c>
      <c r="R37" s="1">
        <f t="shared" si="10"/>
        <v>76080.23142810665</v>
      </c>
      <c r="S37" s="1">
        <f t="shared" si="11"/>
        <v>111375.68020480397</v>
      </c>
      <c r="T37" s="1">
        <f t="shared" si="12"/>
        <v>200353.79644773033</v>
      </c>
      <c r="U37" s="1">
        <f t="shared" si="13"/>
        <v>217415.16430771208</v>
      </c>
      <c r="V37" s="4">
        <f t="shared" si="6"/>
        <v>0.3034938096212858</v>
      </c>
      <c r="W37" s="4">
        <f t="shared" si="7"/>
        <v>0.41103044349083628</v>
      </c>
      <c r="X37" s="4">
        <f t="shared" si="8"/>
        <v>0.79923701353970167</v>
      </c>
      <c r="Y37" s="4">
        <f t="shared" si="9"/>
        <v>0.80236772734140749</v>
      </c>
    </row>
    <row r="38" spans="1:25" x14ac:dyDescent="0.35">
      <c r="A38" s="4">
        <v>37</v>
      </c>
      <c r="B38" s="4">
        <f t="shared" si="0"/>
        <v>15.5</v>
      </c>
      <c r="C38" s="4">
        <v>507.87131277980734</v>
      </c>
      <c r="D38" s="4">
        <v>369.85334829835267</v>
      </c>
      <c r="E38" s="4">
        <v>492.66174432924845</v>
      </c>
      <c r="F38" s="4">
        <v>342.92076366170772</v>
      </c>
      <c r="G38" s="4">
        <v>438.5164835164835</v>
      </c>
      <c r="H38" s="4">
        <v>503.125</v>
      </c>
      <c r="I38" s="4">
        <v>685.27173913043475</v>
      </c>
      <c r="J38" s="4">
        <v>886.21212121212125</v>
      </c>
      <c r="K38" s="4">
        <v>190.904</v>
      </c>
      <c r="M38" s="4">
        <f t="shared" si="14"/>
        <v>190.03585714285714</v>
      </c>
      <c r="N38" s="4">
        <f t="shared" si="2"/>
        <v>248.48062637362636</v>
      </c>
      <c r="O38" s="4">
        <f t="shared" si="3"/>
        <v>313.08914285714286</v>
      </c>
      <c r="P38" s="4">
        <f t="shared" si="4"/>
        <v>495.23588198757761</v>
      </c>
      <c r="Q38" s="4">
        <f t="shared" si="5"/>
        <v>696.17626406926411</v>
      </c>
      <c r="R38" s="1">
        <f t="shared" si="10"/>
        <v>91901.391651557671</v>
      </c>
      <c r="S38" s="1">
        <f t="shared" si="11"/>
        <v>107364.76796276093</v>
      </c>
      <c r="T38" s="1">
        <f t="shared" si="12"/>
        <v>183164.64915059341</v>
      </c>
      <c r="U38" s="1">
        <f t="shared" si="13"/>
        <v>238733.29611778675</v>
      </c>
      <c r="V38" s="4">
        <f t="shared" si="6"/>
        <v>0.36660644872230225</v>
      </c>
      <c r="W38" s="4">
        <f t="shared" si="7"/>
        <v>0.39622822603530006</v>
      </c>
      <c r="X38" s="4">
        <f t="shared" si="8"/>
        <v>0.73066729839261757</v>
      </c>
      <c r="Y38" s="4">
        <f t="shared" si="9"/>
        <v>0.88104200485134765</v>
      </c>
    </row>
    <row r="39" spans="1:25" x14ac:dyDescent="0.35">
      <c r="A39" s="4">
        <v>38</v>
      </c>
      <c r="B39" s="4">
        <f t="shared" si="0"/>
        <v>16</v>
      </c>
      <c r="C39" s="4">
        <v>523.41683555357133</v>
      </c>
      <c r="D39" s="4">
        <v>373.91932678287674</v>
      </c>
      <c r="E39" s="4">
        <v>505.67233902791929</v>
      </c>
      <c r="F39" s="4">
        <v>347.72348094748395</v>
      </c>
      <c r="G39" s="4">
        <v>438.25531914893617</v>
      </c>
      <c r="H39" s="4">
        <v>476.07692307692309</v>
      </c>
      <c r="I39" s="4">
        <v>644</v>
      </c>
      <c r="J39" s="4">
        <v>893.19354838709683</v>
      </c>
      <c r="K39" s="4">
        <v>175.643</v>
      </c>
      <c r="M39" s="4">
        <f t="shared" si="14"/>
        <v>190.03585714285714</v>
      </c>
      <c r="N39" s="4">
        <f t="shared" si="2"/>
        <v>248.21946200607903</v>
      </c>
      <c r="O39" s="4">
        <f t="shared" si="3"/>
        <v>286.04106593406595</v>
      </c>
      <c r="P39" s="4">
        <f t="shared" si="4"/>
        <v>453.96414285714286</v>
      </c>
      <c r="Q39" s="4">
        <f t="shared" si="5"/>
        <v>703.15769124423969</v>
      </c>
      <c r="R39" s="1">
        <f t="shared" si="10"/>
        <v>92814.054127720927</v>
      </c>
      <c r="S39" s="1">
        <f t="shared" si="11"/>
        <v>99463.195140522177</v>
      </c>
      <c r="T39" s="1">
        <f t="shared" si="12"/>
        <v>169745.96668070855</v>
      </c>
      <c r="U39" s="1">
        <f t="shared" si="13"/>
        <v>244504.44005444317</v>
      </c>
      <c r="V39" s="4">
        <f t="shared" si="6"/>
        <v>0.37024717649862249</v>
      </c>
      <c r="W39" s="4">
        <f t="shared" si="7"/>
        <v>0.36706757825808584</v>
      </c>
      <c r="X39" s="4">
        <f t="shared" si="8"/>
        <v>0.67713845145775919</v>
      </c>
      <c r="Y39" s="4">
        <f t="shared" si="9"/>
        <v>0.90234033360113708</v>
      </c>
    </row>
    <row r="40" spans="1:25" x14ac:dyDescent="0.35">
      <c r="A40" s="4">
        <v>39</v>
      </c>
      <c r="B40" s="4">
        <f t="shared" si="0"/>
        <v>16.5</v>
      </c>
      <c r="C40" s="4">
        <v>526.70002553034863</v>
      </c>
      <c r="D40" s="4">
        <v>374.91049021078533</v>
      </c>
      <c r="E40" s="4">
        <v>512.28453093463816</v>
      </c>
      <c r="F40" s="4">
        <v>350.27170063382027</v>
      </c>
      <c r="G40" s="4">
        <v>453.20454545454544</v>
      </c>
      <c r="H40" s="4">
        <v>400.4848484848485</v>
      </c>
      <c r="I40" s="4">
        <v>628.02105263157898</v>
      </c>
      <c r="J40" s="4">
        <v>783.11764705882354</v>
      </c>
      <c r="K40" s="4">
        <v>187.99199999999999</v>
      </c>
      <c r="M40" s="4">
        <f t="shared" si="14"/>
        <v>190.03585714285714</v>
      </c>
      <c r="N40" s="4">
        <f t="shared" si="2"/>
        <v>263.1686883116883</v>
      </c>
      <c r="O40" s="4">
        <f t="shared" si="3"/>
        <v>210.44899134199136</v>
      </c>
      <c r="P40" s="4">
        <f t="shared" si="4"/>
        <v>437.98519548872184</v>
      </c>
      <c r="Q40" s="4">
        <f t="shared" si="5"/>
        <v>593.0817899159664</v>
      </c>
      <c r="R40" s="1">
        <f t="shared" si="10"/>
        <v>98664.701943064429</v>
      </c>
      <c r="S40" s="1">
        <f t="shared" si="11"/>
        <v>73714.326094031436</v>
      </c>
      <c r="T40" s="1">
        <f t="shared" si="12"/>
        <v>164205.24434574335</v>
      </c>
      <c r="U40" s="1">
        <f t="shared" si="13"/>
        <v>207739.76716881566</v>
      </c>
      <c r="V40" s="4">
        <f t="shared" si="6"/>
        <v>0.3935861616843993</v>
      </c>
      <c r="W40" s="4">
        <f t="shared" si="7"/>
        <v>0.27204172482127736</v>
      </c>
      <c r="X40" s="4">
        <f t="shared" si="8"/>
        <v>0.65503579879848906</v>
      </c>
      <c r="Y40" s="4">
        <f t="shared" si="9"/>
        <v>0.76666080488187549</v>
      </c>
    </row>
    <row r="41" spans="1:25" x14ac:dyDescent="0.35">
      <c r="A41" s="4">
        <v>40</v>
      </c>
      <c r="B41" s="4">
        <f t="shared" si="0"/>
        <v>17</v>
      </c>
      <c r="C41" s="4">
        <v>543.89477861802868</v>
      </c>
      <c r="D41" s="4">
        <v>383.22434637339364</v>
      </c>
      <c r="E41" s="4">
        <v>525.8448690712811</v>
      </c>
      <c r="F41" s="4">
        <v>356.31733384877253</v>
      </c>
      <c r="G41" s="4">
        <v>556.60465116279067</v>
      </c>
      <c r="H41" s="4">
        <v>447.89230769230767</v>
      </c>
      <c r="I41" s="4">
        <v>654.79411764705878</v>
      </c>
      <c r="J41" s="4">
        <v>911.05555555555554</v>
      </c>
      <c r="K41" s="4">
        <v>204.86699999999999</v>
      </c>
      <c r="M41" s="4">
        <f t="shared" si="14"/>
        <v>190.03585714285714</v>
      </c>
      <c r="N41" s="4">
        <f t="shared" si="2"/>
        <v>366.56879401993353</v>
      </c>
      <c r="O41" s="4">
        <f t="shared" si="3"/>
        <v>257.85645054945053</v>
      </c>
      <c r="P41" s="4">
        <f t="shared" si="4"/>
        <v>464.75826050420164</v>
      </c>
      <c r="Q41" s="4">
        <f t="shared" si="5"/>
        <v>721.0196984126984</v>
      </c>
      <c r="R41" s="1">
        <f t="shared" si="10"/>
        <v>140478.08648917219</v>
      </c>
      <c r="S41" s="1">
        <f t="shared" si="11"/>
        <v>91878.722975488068</v>
      </c>
      <c r="T41" s="1">
        <f t="shared" si="12"/>
        <v>178106.68060335808</v>
      </c>
      <c r="U41" s="1">
        <f t="shared" si="13"/>
        <v>256911.81659085874</v>
      </c>
      <c r="V41" s="4">
        <f t="shared" si="6"/>
        <v>0.56038512024237608</v>
      </c>
      <c r="W41" s="4">
        <f t="shared" si="7"/>
        <v>0.33907718617333871</v>
      </c>
      <c r="X41" s="4">
        <f t="shared" si="8"/>
        <v>0.71049041256392931</v>
      </c>
      <c r="Y41" s="4">
        <f t="shared" si="9"/>
        <v>0.948129589127504</v>
      </c>
    </row>
    <row r="42" spans="1:25" x14ac:dyDescent="0.35">
      <c r="A42" s="4">
        <v>41</v>
      </c>
      <c r="B42" s="4">
        <f t="shared" si="0"/>
        <v>17.5</v>
      </c>
      <c r="C42" s="4">
        <v>555.6073679770434</v>
      </c>
      <c r="D42" s="4">
        <v>386.08846011228979</v>
      </c>
      <c r="E42" s="4">
        <v>533.89250217714914</v>
      </c>
      <c r="F42" s="4">
        <v>359.13148883710585</v>
      </c>
      <c r="G42" s="4">
        <v>500.64197530864197</v>
      </c>
      <c r="H42" s="4">
        <v>470.84615384615387</v>
      </c>
      <c r="I42" s="4">
        <v>685.03603603603608</v>
      </c>
      <c r="J42" s="4">
        <v>821.80952380952385</v>
      </c>
      <c r="K42" s="4">
        <v>199.14400000000001</v>
      </c>
      <c r="M42" s="4">
        <f t="shared" si="14"/>
        <v>190.03585714285714</v>
      </c>
      <c r="N42" s="4">
        <f t="shared" si="2"/>
        <v>310.60611816578484</v>
      </c>
      <c r="O42" s="4">
        <f t="shared" si="3"/>
        <v>280.81029670329673</v>
      </c>
      <c r="P42" s="4">
        <f t="shared" si="4"/>
        <v>495.00017889317894</v>
      </c>
      <c r="Q42" s="4">
        <f t="shared" si="5"/>
        <v>631.77366666666671</v>
      </c>
      <c r="R42" s="1">
        <f t="shared" si="10"/>
        <v>119921.43786408378</v>
      </c>
      <c r="S42" s="1">
        <f t="shared" si="11"/>
        <v>100847.8199358444</v>
      </c>
      <c r="T42" s="1">
        <f t="shared" si="12"/>
        <v>191113.85682417543</v>
      </c>
      <c r="U42" s="1">
        <f t="shared" si="13"/>
        <v>226889.81751807744</v>
      </c>
      <c r="V42" s="4">
        <f t="shared" si="6"/>
        <v>0.47838201001038727</v>
      </c>
      <c r="W42" s="4">
        <f t="shared" si="7"/>
        <v>0.37217751736367127</v>
      </c>
      <c r="X42" s="4">
        <f t="shared" si="8"/>
        <v>0.76237770824600937</v>
      </c>
      <c r="Y42" s="4">
        <f t="shared" si="9"/>
        <v>0.83733380704406024</v>
      </c>
    </row>
    <row r="43" spans="1:25" x14ac:dyDescent="0.35">
      <c r="A43" s="4">
        <v>42</v>
      </c>
      <c r="B43" s="4">
        <f t="shared" si="0"/>
        <v>18</v>
      </c>
      <c r="C43" s="4">
        <v>563.25796415548723</v>
      </c>
      <c r="D43" s="4">
        <v>389.18302036746985</v>
      </c>
      <c r="E43" s="4">
        <v>546.78093166738176</v>
      </c>
      <c r="F43" s="4">
        <v>362.63225104221425</v>
      </c>
      <c r="G43" s="4">
        <v>543.07317073170736</v>
      </c>
      <c r="H43" s="4">
        <v>476.66153846153844</v>
      </c>
      <c r="I43" s="4">
        <v>550.82075471698113</v>
      </c>
      <c r="J43" s="4">
        <v>875.43181818181813</v>
      </c>
      <c r="K43" s="4">
        <v>203.04400000000001</v>
      </c>
      <c r="M43" s="4">
        <f t="shared" si="14"/>
        <v>190.03585714285714</v>
      </c>
      <c r="N43" s="4">
        <f t="shared" si="2"/>
        <v>353.03731358885022</v>
      </c>
      <c r="O43" s="4">
        <f t="shared" si="3"/>
        <v>286.6256813186813</v>
      </c>
      <c r="P43" s="4">
        <f t="shared" si="4"/>
        <v>360.78489757412399</v>
      </c>
      <c r="Q43" s="4">
        <f t="shared" si="5"/>
        <v>685.39596103896099</v>
      </c>
      <c r="R43" s="1">
        <f t="shared" si="10"/>
        <v>137396.12800492634</v>
      </c>
      <c r="S43" s="1">
        <f t="shared" si="11"/>
        <v>103939.71602310173</v>
      </c>
      <c r="T43" s="1">
        <f t="shared" si="12"/>
        <v>140411.35614086583</v>
      </c>
      <c r="U43" s="1">
        <f t="shared" si="13"/>
        <v>248546.6802068002</v>
      </c>
      <c r="V43" s="4">
        <f t="shared" si="6"/>
        <v>0.54809079221628043</v>
      </c>
      <c r="W43" s="4">
        <f t="shared" si="7"/>
        <v>0.38358811811273991</v>
      </c>
      <c r="X43" s="4">
        <f t="shared" si="8"/>
        <v>0.56011892431677623</v>
      </c>
      <c r="Y43" s="4">
        <f t="shared" si="9"/>
        <v>0.9172581662865541</v>
      </c>
    </row>
    <row r="44" spans="1:25" x14ac:dyDescent="0.35">
      <c r="A44" s="4">
        <v>43</v>
      </c>
      <c r="B44" s="4">
        <f t="shared" si="0"/>
        <v>18.5</v>
      </c>
      <c r="C44" s="4">
        <v>570.19083973435647</v>
      </c>
      <c r="D44" s="4">
        <v>390.13290715653176</v>
      </c>
      <c r="E44" s="4">
        <v>558.21864930741049</v>
      </c>
      <c r="F44" s="4">
        <v>366.50838751745056</v>
      </c>
      <c r="G44" s="4">
        <v>408.62921348314609</v>
      </c>
      <c r="H44" s="4">
        <v>414.2162162162162</v>
      </c>
      <c r="I44" s="4">
        <v>644.08928571428567</v>
      </c>
      <c r="J44" s="4">
        <v>817.04166666666663</v>
      </c>
      <c r="K44" s="4">
        <v>188.977</v>
      </c>
      <c r="M44" s="4">
        <f t="shared" si="14"/>
        <v>190.03585714285714</v>
      </c>
      <c r="N44" s="4">
        <f t="shared" si="2"/>
        <v>218.59335634028895</v>
      </c>
      <c r="O44" s="4">
        <f t="shared" si="3"/>
        <v>224.18035907335906</v>
      </c>
      <c r="P44" s="4">
        <f t="shared" si="4"/>
        <v>454.05342857142853</v>
      </c>
      <c r="Q44" s="4">
        <f t="shared" si="5"/>
        <v>627.00580952380949</v>
      </c>
      <c r="R44" s="1">
        <f t="shared" si="10"/>
        <v>85280.461594140608</v>
      </c>
      <c r="S44" s="1">
        <f t="shared" si="11"/>
        <v>82163.981917059893</v>
      </c>
      <c r="T44" s="1">
        <f t="shared" si="12"/>
        <v>177141.18409296204</v>
      </c>
      <c r="U44" s="1">
        <f t="shared" si="13"/>
        <v>229802.88821264516</v>
      </c>
      <c r="V44" s="4">
        <f t="shared" si="6"/>
        <v>0.34019470879140556</v>
      </c>
      <c r="W44" s="4">
        <f t="shared" si="7"/>
        <v>0.30322506551017675</v>
      </c>
      <c r="X44" s="4">
        <f t="shared" si="8"/>
        <v>0.70663892304272491</v>
      </c>
      <c r="Y44" s="4">
        <f t="shared" si="9"/>
        <v>0.84808445509672814</v>
      </c>
    </row>
    <row r="45" spans="1:25" x14ac:dyDescent="0.35">
      <c r="A45" s="4">
        <v>44</v>
      </c>
      <c r="B45" s="4">
        <f t="shared" si="0"/>
        <v>19</v>
      </c>
      <c r="C45" s="4">
        <v>581.75072258282341</v>
      </c>
      <c r="D45" s="4">
        <v>395.61223928767487</v>
      </c>
      <c r="E45" s="4">
        <v>565.28896074577267</v>
      </c>
      <c r="F45" s="4">
        <v>367.1038033637962</v>
      </c>
      <c r="G45" s="4">
        <v>456.26041666666669</v>
      </c>
      <c r="H45" s="4">
        <v>484.51428571428573</v>
      </c>
      <c r="I45" s="4">
        <v>607.1583333333333</v>
      </c>
      <c r="J45" s="4">
        <v>794.96078431372553</v>
      </c>
      <c r="K45" s="4">
        <v>206.881</v>
      </c>
      <c r="M45" s="4">
        <f t="shared" si="14"/>
        <v>190.03585714285714</v>
      </c>
      <c r="N45" s="4">
        <f t="shared" si="2"/>
        <v>266.22455952380955</v>
      </c>
      <c r="O45" s="4">
        <f t="shared" si="3"/>
        <v>294.47842857142859</v>
      </c>
      <c r="P45" s="4">
        <f t="shared" si="4"/>
        <v>417.12247619047616</v>
      </c>
      <c r="Q45" s="4">
        <f t="shared" si="5"/>
        <v>604.92492717086839</v>
      </c>
      <c r="R45" s="1">
        <f t="shared" si="10"/>
        <v>105321.69414658919</v>
      </c>
      <c r="S45" s="1">
        <f t="shared" si="11"/>
        <v>108104.15113716543</v>
      </c>
      <c r="T45" s="1">
        <f t="shared" si="12"/>
        <v>165018.75686293413</v>
      </c>
      <c r="U45" s="1">
        <f t="shared" si="13"/>
        <v>222070.24151399321</v>
      </c>
      <c r="V45" s="4">
        <f t="shared" si="6"/>
        <v>0.42014175814543397</v>
      </c>
      <c r="W45" s="4">
        <f t="shared" si="7"/>
        <v>0.39895690965389879</v>
      </c>
      <c r="X45" s="4">
        <f t="shared" si="8"/>
        <v>0.65828100466054185</v>
      </c>
      <c r="Y45" s="4">
        <f t="shared" si="9"/>
        <v>0.81954722689699611</v>
      </c>
    </row>
    <row r="46" spans="1:25" x14ac:dyDescent="0.35">
      <c r="A46" s="4">
        <v>45</v>
      </c>
      <c r="B46" s="4">
        <f t="shared" si="0"/>
        <v>19.5</v>
      </c>
      <c r="C46" s="4">
        <v>590.25647522033478</v>
      </c>
      <c r="D46" s="4">
        <v>397.65690098560111</v>
      </c>
      <c r="E46" s="4">
        <v>570.63368861494496</v>
      </c>
      <c r="F46" s="4">
        <v>367.9754090643163</v>
      </c>
      <c r="G46" s="4">
        <v>522.01234567901236</v>
      </c>
      <c r="H46" s="4">
        <v>489.37142857142857</v>
      </c>
      <c r="I46" s="4">
        <v>626.20000000000005</v>
      </c>
      <c r="J46" s="4">
        <v>831.22222222222217</v>
      </c>
      <c r="K46" s="4">
        <v>212.339</v>
      </c>
      <c r="M46" s="4">
        <f t="shared" si="14"/>
        <v>190.03585714285714</v>
      </c>
      <c r="N46" s="4">
        <f t="shared" si="2"/>
        <v>331.97648853615522</v>
      </c>
      <c r="O46" s="4">
        <f t="shared" si="3"/>
        <v>299.33557142857143</v>
      </c>
      <c r="P46" s="4">
        <f t="shared" si="4"/>
        <v>436.16414285714291</v>
      </c>
      <c r="Q46" s="4">
        <f t="shared" si="5"/>
        <v>641.18636507936503</v>
      </c>
      <c r="R46" s="1">
        <f t="shared" si="10"/>
        <v>132012.74163136943</v>
      </c>
      <c r="S46" s="1">
        <f t="shared" si="11"/>
        <v>110148.12934392944</v>
      </c>
      <c r="T46" s="1">
        <f t="shared" si="12"/>
        <v>173443.68136961246</v>
      </c>
      <c r="U46" s="1">
        <f t="shared" si="13"/>
        <v>235940.81497654138</v>
      </c>
      <c r="V46" s="4">
        <f t="shared" si="6"/>
        <v>0.52661577290435813</v>
      </c>
      <c r="W46" s="4">
        <f t="shared" si="7"/>
        <v>0.40650018361879781</v>
      </c>
      <c r="X46" s="4">
        <f t="shared" si="8"/>
        <v>0.69188911002914522</v>
      </c>
      <c r="Y46" s="4">
        <f t="shared" si="9"/>
        <v>0.87073639091646304</v>
      </c>
    </row>
    <row r="47" spans="1:25" x14ac:dyDescent="0.35">
      <c r="A47" s="4">
        <v>46</v>
      </c>
      <c r="B47" s="4">
        <f t="shared" si="0"/>
        <v>20</v>
      </c>
      <c r="C47" s="4">
        <v>600.77795379707686</v>
      </c>
      <c r="D47" s="4">
        <v>402.31745521834426</v>
      </c>
      <c r="E47" s="4">
        <v>579.21579450773027</v>
      </c>
      <c r="F47" s="4">
        <v>369.06697293202137</v>
      </c>
      <c r="G47" s="4">
        <v>544.49367088607596</v>
      </c>
      <c r="H47" s="4">
        <v>500.95652173913044</v>
      </c>
      <c r="I47" s="4">
        <v>651.27906976744191</v>
      </c>
      <c r="J47" s="4">
        <v>873.96153846153845</v>
      </c>
      <c r="K47" s="4">
        <v>193.91300000000001</v>
      </c>
      <c r="M47" s="4">
        <f t="shared" si="14"/>
        <v>190.03585714285714</v>
      </c>
      <c r="N47" s="4">
        <f t="shared" si="2"/>
        <v>354.45781374321882</v>
      </c>
      <c r="O47" s="4">
        <f t="shared" si="3"/>
        <v>310.9206645962733</v>
      </c>
      <c r="P47" s="4">
        <f t="shared" si="4"/>
        <v>461.24321262458477</v>
      </c>
      <c r="Q47" s="4">
        <f t="shared" si="5"/>
        <v>683.92568131868131</v>
      </c>
      <c r="R47" s="1">
        <f t="shared" si="10"/>
        <v>142604.56560742966</v>
      </c>
      <c r="S47" s="1">
        <f t="shared" si="11"/>
        <v>114750.54850455889</v>
      </c>
      <c r="T47" s="1">
        <f t="shared" si="12"/>
        <v>185566.19553985662</v>
      </c>
      <c r="U47" s="1">
        <f t="shared" si="13"/>
        <v>252414.38091475604</v>
      </c>
      <c r="V47" s="4">
        <f t="shared" si="6"/>
        <v>0.56886791842221507</v>
      </c>
      <c r="W47" s="4">
        <f t="shared" si="7"/>
        <v>0.42348534936813925</v>
      </c>
      <c r="X47" s="4">
        <f t="shared" si="8"/>
        <v>0.74024737522701156</v>
      </c>
      <c r="Y47" s="4">
        <f t="shared" si="9"/>
        <v>0.93153186350984019</v>
      </c>
    </row>
    <row r="48" spans="1:25" x14ac:dyDescent="0.35">
      <c r="A48" s="4">
        <v>47</v>
      </c>
      <c r="B48" s="4">
        <f t="shared" si="0"/>
        <v>20.5</v>
      </c>
      <c r="C48" s="4">
        <v>610.0014270341627</v>
      </c>
      <c r="D48" s="4">
        <v>403.84954937127929</v>
      </c>
      <c r="E48" s="4">
        <v>584.62160498112166</v>
      </c>
      <c r="F48" s="4">
        <v>371.3668841370523</v>
      </c>
      <c r="G48" s="4">
        <v>570.01234567901236</v>
      </c>
      <c r="H48" s="4">
        <v>452.20289855072463</v>
      </c>
      <c r="I48" s="4">
        <v>667.79200000000003</v>
      </c>
      <c r="J48" s="4">
        <v>751.56140350877195</v>
      </c>
      <c r="K48" s="4">
        <v>224.845</v>
      </c>
      <c r="M48" s="4">
        <f t="shared" si="14"/>
        <v>190.03585714285714</v>
      </c>
      <c r="N48" s="4">
        <f t="shared" si="2"/>
        <v>379.97648853615522</v>
      </c>
      <c r="O48" s="4">
        <f t="shared" si="3"/>
        <v>262.16704140786749</v>
      </c>
      <c r="P48" s="4">
        <f t="shared" si="4"/>
        <v>477.75614285714289</v>
      </c>
      <c r="Q48" s="4">
        <f t="shared" si="5"/>
        <v>561.52554636591481</v>
      </c>
      <c r="R48" s="1">
        <f t="shared" si="10"/>
        <v>153453.33366700736</v>
      </c>
      <c r="S48" s="1">
        <f t="shared" si="11"/>
        <v>97360.157291069321</v>
      </c>
      <c r="T48" s="1">
        <f t="shared" si="12"/>
        <v>192941.60300221769</v>
      </c>
      <c r="U48" s="1">
        <f t="shared" si="13"/>
        <v>208531.99251726567</v>
      </c>
      <c r="V48" s="4">
        <f t="shared" si="6"/>
        <v>0.61214504687325422</v>
      </c>
      <c r="W48" s="4">
        <f t="shared" si="7"/>
        <v>0.35930634547953771</v>
      </c>
      <c r="X48" s="4">
        <f t="shared" si="8"/>
        <v>0.76966882237884393</v>
      </c>
      <c r="Y48" s="4">
        <f t="shared" si="9"/>
        <v>0.76958450183007188</v>
      </c>
    </row>
    <row r="49" spans="1:25" x14ac:dyDescent="0.35">
      <c r="A49" s="4">
        <v>48</v>
      </c>
      <c r="B49" s="4">
        <f t="shared" si="0"/>
        <v>21</v>
      </c>
      <c r="C49" s="4">
        <v>623.08837498810749</v>
      </c>
      <c r="D49" s="4">
        <v>410.05667071031485</v>
      </c>
      <c r="E49" s="4">
        <v>593.87561952031717</v>
      </c>
      <c r="F49" s="4">
        <v>373.83484819234201</v>
      </c>
      <c r="G49" s="4">
        <v>577.28915662650604</v>
      </c>
      <c r="H49" s="4">
        <v>505.82857142857142</v>
      </c>
      <c r="I49" s="4">
        <v>636.37795275590554</v>
      </c>
      <c r="J49" s="4">
        <v>779.34920634920638</v>
      </c>
      <c r="K49" s="4">
        <v>181.54400000000001</v>
      </c>
      <c r="M49" s="4">
        <f t="shared" si="14"/>
        <v>190.03585714285714</v>
      </c>
      <c r="N49" s="4">
        <f t="shared" si="2"/>
        <v>387.2532994836489</v>
      </c>
      <c r="O49" s="4">
        <f t="shared" si="3"/>
        <v>315.79271428571428</v>
      </c>
      <c r="P49" s="4">
        <f t="shared" si="4"/>
        <v>446.3420956130484</v>
      </c>
      <c r="Q49" s="4">
        <f t="shared" si="5"/>
        <v>589.31334920634924</v>
      </c>
      <c r="R49" s="1">
        <f t="shared" si="10"/>
        <v>158795.79870784955</v>
      </c>
      <c r="S49" s="1">
        <f t="shared" si="11"/>
        <v>118054.32140524763</v>
      </c>
      <c r="T49" s="1">
        <f t="shared" si="12"/>
        <v>183025.55372495166</v>
      </c>
      <c r="U49" s="1">
        <f t="shared" si="13"/>
        <v>220305.86643827619</v>
      </c>
      <c r="V49" s="4">
        <f t="shared" si="6"/>
        <v>0.63345682573588702</v>
      </c>
      <c r="W49" s="4">
        <f t="shared" si="7"/>
        <v>0.43567787863544449</v>
      </c>
      <c r="X49" s="4">
        <f t="shared" si="8"/>
        <v>0.73011242888398842</v>
      </c>
      <c r="Y49" s="4">
        <f t="shared" si="9"/>
        <v>0.81303582451074285</v>
      </c>
    </row>
    <row r="50" spans="1:25" x14ac:dyDescent="0.35">
      <c r="A50" s="4">
        <v>49</v>
      </c>
      <c r="B50" s="4">
        <f t="shared" si="0"/>
        <v>21.5</v>
      </c>
      <c r="C50" s="4">
        <v>617.94216558264725</v>
      </c>
      <c r="D50" s="4">
        <v>408.42481501303962</v>
      </c>
      <c r="E50" s="4">
        <v>602.16758304306165</v>
      </c>
      <c r="F50" s="4">
        <v>376.92165040929649</v>
      </c>
      <c r="G50" s="4">
        <v>617.93023255813955</v>
      </c>
      <c r="H50" s="4">
        <v>587.30882352941171</v>
      </c>
      <c r="I50" s="4">
        <v>639.8046875</v>
      </c>
      <c r="J50" s="4">
        <v>597.32857142857142</v>
      </c>
      <c r="K50" s="4">
        <v>195.21</v>
      </c>
      <c r="M50" s="4">
        <f t="shared" si="14"/>
        <v>190.03585714285714</v>
      </c>
      <c r="N50" s="4">
        <f t="shared" si="2"/>
        <v>427.89437541528241</v>
      </c>
      <c r="O50" s="4">
        <f t="shared" si="3"/>
        <v>397.27296638655457</v>
      </c>
      <c r="P50" s="4">
        <f t="shared" si="4"/>
        <v>449.76883035714286</v>
      </c>
      <c r="Q50" s="4">
        <f t="shared" si="5"/>
        <v>407.29271428571428</v>
      </c>
      <c r="R50" s="1">
        <f t="shared" si="10"/>
        <v>174762.68112410684</v>
      </c>
      <c r="S50" s="1">
        <f t="shared" si="11"/>
        <v>149740.78215341712</v>
      </c>
      <c r="T50" s="1">
        <f t="shared" si="12"/>
        <v>183696.75133724726</v>
      </c>
      <c r="U50" s="1">
        <f t="shared" si="13"/>
        <v>153517.44206825347</v>
      </c>
      <c r="V50" s="4">
        <f t="shared" si="6"/>
        <v>0.69715076937043308</v>
      </c>
      <c r="W50" s="4">
        <f t="shared" si="7"/>
        <v>0.55261633405071675</v>
      </c>
      <c r="X50" s="4">
        <f t="shared" si="8"/>
        <v>0.73278992232138407</v>
      </c>
      <c r="Y50" s="4">
        <f t="shared" si="9"/>
        <v>0.56655404645664542</v>
      </c>
    </row>
    <row r="51" spans="1:25" x14ac:dyDescent="0.35">
      <c r="A51" s="4">
        <v>50</v>
      </c>
      <c r="B51" s="4">
        <f t="shared" si="0"/>
        <v>22</v>
      </c>
      <c r="C51" s="4">
        <v>622.61498480540934</v>
      </c>
      <c r="D51" s="4">
        <v>408.57484841322793</v>
      </c>
      <c r="E51" s="4">
        <v>608.36746737130147</v>
      </c>
      <c r="F51" s="4">
        <v>379.32401229176241</v>
      </c>
      <c r="G51" s="4">
        <v>663.2</v>
      </c>
      <c r="H51" s="4">
        <v>553.69444444444446</v>
      </c>
      <c r="I51" s="4">
        <v>676.11363636363637</v>
      </c>
      <c r="J51" s="4">
        <v>640.65517241379314</v>
      </c>
      <c r="K51" s="4">
        <v>192.35400000000001</v>
      </c>
      <c r="M51" s="4">
        <f t="shared" si="14"/>
        <v>190.03585714285714</v>
      </c>
      <c r="N51" s="4">
        <f t="shared" si="2"/>
        <v>473.16414285714291</v>
      </c>
      <c r="O51" s="4">
        <f t="shared" si="3"/>
        <v>363.65858730158732</v>
      </c>
      <c r="P51" s="4">
        <f t="shared" si="4"/>
        <v>486.07777922077923</v>
      </c>
      <c r="Q51" s="4">
        <f t="shared" si="5"/>
        <v>450.619315270936</v>
      </c>
      <c r="R51" s="1">
        <f t="shared" si="10"/>
        <v>193322.96794243209</v>
      </c>
      <c r="S51" s="1">
        <f t="shared" si="11"/>
        <v>137944.43443959227</v>
      </c>
      <c r="T51" s="1">
        <f t="shared" si="12"/>
        <v>198599.15496216834</v>
      </c>
      <c r="U51" s="1">
        <f t="shared" si="13"/>
        <v>170930.7266847381</v>
      </c>
      <c r="V51" s="4">
        <f t="shared" si="6"/>
        <v>0.77119013608135334</v>
      </c>
      <c r="W51" s="4">
        <f t="shared" si="7"/>
        <v>0.50908207214120871</v>
      </c>
      <c r="X51" s="4">
        <f t="shared" si="8"/>
        <v>0.79223752340965425</v>
      </c>
      <c r="Y51" s="4">
        <f t="shared" si="9"/>
        <v>0.63081753813978858</v>
      </c>
    </row>
    <row r="52" spans="1:25" x14ac:dyDescent="0.35">
      <c r="A52" s="4">
        <v>51</v>
      </c>
      <c r="B52" s="4">
        <f t="shared" si="0"/>
        <v>22.5</v>
      </c>
      <c r="C52" s="4">
        <v>639.50432487199384</v>
      </c>
      <c r="D52" s="4">
        <v>417.89072536368928</v>
      </c>
      <c r="E52" s="4">
        <v>617.77418842104476</v>
      </c>
      <c r="F52" s="4">
        <v>381.4071261763948</v>
      </c>
      <c r="G52" s="4">
        <v>592.41666666666663</v>
      </c>
      <c r="H52" s="4">
        <v>540.78378378378375</v>
      </c>
      <c r="I52" s="4">
        <v>635.08208955223881</v>
      </c>
      <c r="J52" s="4">
        <v>606.31578947368416</v>
      </c>
      <c r="K52" s="4">
        <v>188.14699999999999</v>
      </c>
      <c r="M52" s="4">
        <f t="shared" si="14"/>
        <v>190.03585714285714</v>
      </c>
      <c r="N52" s="4">
        <f t="shared" si="2"/>
        <v>402.38080952380949</v>
      </c>
      <c r="O52" s="4">
        <f t="shared" si="3"/>
        <v>350.74792664092661</v>
      </c>
      <c r="P52" s="4">
        <f t="shared" si="4"/>
        <v>445.04623240938167</v>
      </c>
      <c r="Q52" s="4">
        <f t="shared" si="5"/>
        <v>416.27993233082702</v>
      </c>
      <c r="R52" s="1">
        <f t="shared" si="10"/>
        <v>168151.20836433323</v>
      </c>
      <c r="S52" s="1">
        <f t="shared" si="11"/>
        <v>133777.75871244477</v>
      </c>
      <c r="T52" s="1">
        <f t="shared" si="12"/>
        <v>185980.69288193356</v>
      </c>
      <c r="U52" s="1">
        <f t="shared" si="13"/>
        <v>158772.13267520483</v>
      </c>
      <c r="V52" s="4">
        <f t="shared" si="6"/>
        <v>0.67077675581387386</v>
      </c>
      <c r="W52" s="4">
        <f t="shared" si="7"/>
        <v>0.49370501164772707</v>
      </c>
      <c r="X52" s="4">
        <f t="shared" si="8"/>
        <v>0.74190085833377228</v>
      </c>
      <c r="Y52" s="4">
        <f t="shared" si="9"/>
        <v>0.58594641116867874</v>
      </c>
    </row>
    <row r="53" spans="1:25" x14ac:dyDescent="0.35">
      <c r="A53" s="4">
        <v>52</v>
      </c>
      <c r="B53" s="4">
        <f t="shared" si="0"/>
        <v>23</v>
      </c>
      <c r="C53" s="4">
        <v>634.38865676864327</v>
      </c>
      <c r="D53" s="4">
        <v>417.27487355090807</v>
      </c>
      <c r="E53" s="4">
        <v>610.84131284217551</v>
      </c>
      <c r="F53" s="4">
        <v>376.63217285792427</v>
      </c>
      <c r="G53" s="4">
        <v>671.75581395348843</v>
      </c>
      <c r="H53" s="4">
        <v>632.58333333333337</v>
      </c>
      <c r="I53" s="4">
        <v>712.05839416058393</v>
      </c>
      <c r="J53" s="4">
        <v>694.03076923076924</v>
      </c>
      <c r="K53" s="4">
        <v>197.93</v>
      </c>
      <c r="M53" s="4">
        <f t="shared" si="14"/>
        <v>190.03585714285714</v>
      </c>
      <c r="N53" s="4">
        <f t="shared" si="2"/>
        <v>481.71995681063129</v>
      </c>
      <c r="O53" s="4">
        <f t="shared" si="3"/>
        <v>442.54747619047623</v>
      </c>
      <c r="P53" s="4">
        <f t="shared" si="4"/>
        <v>522.02253701772679</v>
      </c>
      <c r="Q53" s="4">
        <f t="shared" si="5"/>
        <v>503.9949120879121</v>
      </c>
      <c r="R53" s="1">
        <f t="shared" si="10"/>
        <v>201009.63406510506</v>
      </c>
      <c r="S53" s="1">
        <f t="shared" si="11"/>
        <v>166677.61755040957</v>
      </c>
      <c r="T53" s="1">
        <f t="shared" si="12"/>
        <v>217826.88812479618</v>
      </c>
      <c r="U53" s="1">
        <f t="shared" si="13"/>
        <v>189820.69884900886</v>
      </c>
      <c r="V53" s="4">
        <f t="shared" si="6"/>
        <v>0.80185323398558839</v>
      </c>
      <c r="W53" s="4">
        <f t="shared" si="7"/>
        <v>0.61512149632452551</v>
      </c>
      <c r="X53" s="4">
        <f t="shared" si="8"/>
        <v>0.86893941926839402</v>
      </c>
      <c r="Y53" s="4">
        <f t="shared" si="9"/>
        <v>0.70053072527303195</v>
      </c>
    </row>
    <row r="54" spans="1:25" x14ac:dyDescent="0.35">
      <c r="A54" s="4">
        <v>53</v>
      </c>
      <c r="B54" s="4">
        <f t="shared" si="0"/>
        <v>23.5</v>
      </c>
      <c r="C54" s="4">
        <v>641.77965187915584</v>
      </c>
      <c r="D54" s="4">
        <v>422.31846803097159</v>
      </c>
      <c r="E54" s="4">
        <v>620.84358928305517</v>
      </c>
      <c r="F54" s="4">
        <v>380.45709287650476</v>
      </c>
      <c r="G54" s="4">
        <v>670.44943820224717</v>
      </c>
      <c r="H54" s="4">
        <v>490.77333333333331</v>
      </c>
      <c r="I54" s="4">
        <v>624.59027777777783</v>
      </c>
      <c r="J54" s="4">
        <v>819.234375</v>
      </c>
      <c r="K54" s="4">
        <v>196.64099999999999</v>
      </c>
      <c r="M54" s="4">
        <f t="shared" si="14"/>
        <v>190.03585714285714</v>
      </c>
      <c r="N54" s="4">
        <f t="shared" si="2"/>
        <v>480.41358105939003</v>
      </c>
      <c r="O54" s="4">
        <f t="shared" si="3"/>
        <v>300.73747619047617</v>
      </c>
      <c r="P54" s="4">
        <f t="shared" si="4"/>
        <v>434.55442063492069</v>
      </c>
      <c r="Q54" s="4">
        <f t="shared" si="5"/>
        <v>629.19851785714286</v>
      </c>
      <c r="R54" s="1">
        <f t="shared" si="10"/>
        <v>202887.52757427457</v>
      </c>
      <c r="S54" s="1">
        <f t="shared" si="11"/>
        <v>114417.70591044563</v>
      </c>
      <c r="T54" s="1">
        <f t="shared" si="12"/>
        <v>183520.35719862612</v>
      </c>
      <c r="U54" s="1">
        <f t="shared" si="13"/>
        <v>239383.03894613413</v>
      </c>
      <c r="V54" s="4">
        <f t="shared" si="6"/>
        <v>0.80934439225972565</v>
      </c>
      <c r="W54" s="4">
        <f t="shared" si="7"/>
        <v>0.4222569982701308</v>
      </c>
      <c r="X54" s="4">
        <f t="shared" si="8"/>
        <v>0.73208626345862704</v>
      </c>
      <c r="Y54" s="4">
        <f t="shared" si="9"/>
        <v>0.88343987198355745</v>
      </c>
    </row>
    <row r="55" spans="1:25" x14ac:dyDescent="0.35">
      <c r="A55" s="4">
        <v>54</v>
      </c>
      <c r="B55" s="4">
        <f t="shared" si="0"/>
        <v>24</v>
      </c>
      <c r="C55" s="4">
        <v>658.19560176304219</v>
      </c>
      <c r="D55" s="4">
        <v>428.40941409469747</v>
      </c>
      <c r="E55" s="4">
        <v>625.42478459948848</v>
      </c>
      <c r="F55" s="4">
        <v>382.44211797739189</v>
      </c>
      <c r="G55" s="4">
        <v>676.98863636363637</v>
      </c>
      <c r="H55" s="4">
        <v>571.79999999999995</v>
      </c>
      <c r="I55" s="4">
        <v>602.64473684210532</v>
      </c>
      <c r="J55" s="4">
        <v>892.61643835616439</v>
      </c>
      <c r="K55" s="4">
        <v>186.42500000000001</v>
      </c>
      <c r="M55" s="4">
        <f t="shared" si="14"/>
        <v>190.03585714285714</v>
      </c>
      <c r="N55" s="4">
        <f t="shared" si="2"/>
        <v>486.95277922077923</v>
      </c>
      <c r="O55" s="4">
        <f t="shared" si="3"/>
        <v>381.76414285714282</v>
      </c>
      <c r="P55" s="4">
        <f t="shared" si="4"/>
        <v>412.60887969924818</v>
      </c>
      <c r="Q55" s="4">
        <f t="shared" si="5"/>
        <v>702.58058121330725</v>
      </c>
      <c r="R55" s="1">
        <f t="shared" si="10"/>
        <v>208615.1548377586</v>
      </c>
      <c r="S55" s="1">
        <f t="shared" si="11"/>
        <v>146002.68736210931</v>
      </c>
      <c r="T55" s="1">
        <f t="shared" si="12"/>
        <v>176765.52840222442</v>
      </c>
      <c r="U55" s="1">
        <f t="shared" si="13"/>
        <v>268696.40552900423</v>
      </c>
      <c r="V55" s="4">
        <f t="shared" si="6"/>
        <v>0.83219263267192978</v>
      </c>
      <c r="W55" s="4">
        <f t="shared" si="7"/>
        <v>0.53882094571228689</v>
      </c>
      <c r="X55" s="4">
        <f t="shared" si="8"/>
        <v>0.7051403842692775</v>
      </c>
      <c r="Y55" s="4">
        <f t="shared" si="9"/>
        <v>0.9916204554341882</v>
      </c>
    </row>
    <row r="56" spans="1:25" x14ac:dyDescent="0.35">
      <c r="A56" s="4">
        <v>55</v>
      </c>
      <c r="B56" s="4">
        <f t="shared" si="0"/>
        <v>24.5</v>
      </c>
      <c r="C56" s="4">
        <v>653.43115863395144</v>
      </c>
      <c r="D56" s="4">
        <v>424.74621909209503</v>
      </c>
      <c r="E56" s="4">
        <v>631.48723306823535</v>
      </c>
      <c r="F56" s="4">
        <v>384.51546951621896</v>
      </c>
      <c r="G56" s="4">
        <v>677.82022471910113</v>
      </c>
      <c r="H56" s="4">
        <v>503.625</v>
      </c>
      <c r="I56" s="4">
        <v>673.62068965517244</v>
      </c>
      <c r="J56" s="4">
        <v>763.72</v>
      </c>
      <c r="K56" s="4">
        <v>200.40799999999999</v>
      </c>
      <c r="M56" s="4">
        <f t="shared" si="14"/>
        <v>190.03585714285714</v>
      </c>
      <c r="N56" s="4">
        <f t="shared" si="2"/>
        <v>487.78436757624399</v>
      </c>
      <c r="O56" s="4">
        <f t="shared" si="3"/>
        <v>313.58914285714286</v>
      </c>
      <c r="P56" s="4">
        <f t="shared" si="4"/>
        <v>483.5848325123153</v>
      </c>
      <c r="Q56" s="4">
        <f t="shared" si="5"/>
        <v>573.68414285714289</v>
      </c>
      <c r="R56" s="1">
        <f t="shared" si="10"/>
        <v>207184.56586023833</v>
      </c>
      <c r="S56" s="1">
        <f t="shared" si="11"/>
        <v>120579.87650090294</v>
      </c>
      <c r="T56" s="1">
        <f t="shared" si="12"/>
        <v>205400.82921988994</v>
      </c>
      <c r="U56" s="1">
        <f t="shared" si="13"/>
        <v>220590.42754472393</v>
      </c>
      <c r="V56" s="4">
        <f t="shared" si="6"/>
        <v>0.82648582959523142</v>
      </c>
      <c r="W56" s="4">
        <f t="shared" si="7"/>
        <v>0.44499840560433812</v>
      </c>
      <c r="X56" s="4">
        <f t="shared" si="8"/>
        <v>0.81937027515778249</v>
      </c>
      <c r="Y56" s="4">
        <f t="shared" si="9"/>
        <v>0.8140859934306397</v>
      </c>
    </row>
    <row r="57" spans="1:25" x14ac:dyDescent="0.35">
      <c r="A57" s="4">
        <v>56</v>
      </c>
      <c r="B57" s="4">
        <f t="shared" si="0"/>
        <v>25</v>
      </c>
      <c r="C57" s="4">
        <v>663.84574265331003</v>
      </c>
      <c r="D57" s="4">
        <v>429.32017325654721</v>
      </c>
      <c r="E57" s="4">
        <v>634.98421215977953</v>
      </c>
      <c r="F57" s="4">
        <v>385.56859812676043</v>
      </c>
      <c r="G57" s="4">
        <v>659.8604651162791</v>
      </c>
      <c r="H57" s="4">
        <v>644.86764705882354</v>
      </c>
      <c r="I57" s="4">
        <v>633.69594594594594</v>
      </c>
      <c r="J57" s="4">
        <v>827.32183908045977</v>
      </c>
      <c r="K57" s="4">
        <v>202.89599999999999</v>
      </c>
      <c r="M57" s="4">
        <f t="shared" si="14"/>
        <v>190.03585714285714</v>
      </c>
      <c r="N57" s="4">
        <f t="shared" si="2"/>
        <v>469.82460797342196</v>
      </c>
      <c r="O57" s="4">
        <f t="shared" si="3"/>
        <v>454.8317899159664</v>
      </c>
      <c r="P57" s="4">
        <f t="shared" si="4"/>
        <v>443.6600888030888</v>
      </c>
      <c r="Q57" s="4">
        <f t="shared" si="5"/>
        <v>637.28598193760263</v>
      </c>
      <c r="R57" s="1">
        <f t="shared" si="10"/>
        <v>201705.18209533888</v>
      </c>
      <c r="S57" s="1">
        <f t="shared" si="11"/>
        <v>175368.85562138437</v>
      </c>
      <c r="T57" s="1">
        <f t="shared" si="12"/>
        <v>190472.22619195719</v>
      </c>
      <c r="U57" s="1">
        <f t="shared" si="13"/>
        <v>245717.46266151741</v>
      </c>
      <c r="V57" s="4">
        <f t="shared" si="6"/>
        <v>0.80462786436601408</v>
      </c>
      <c r="W57" s="4">
        <f t="shared" si="7"/>
        <v>0.64719639303651988</v>
      </c>
      <c r="X57" s="4">
        <f t="shared" si="8"/>
        <v>0.75981816128766921</v>
      </c>
      <c r="Y57" s="4">
        <f t="shared" si="9"/>
        <v>0.90681697714875276</v>
      </c>
    </row>
    <row r="58" spans="1:25" x14ac:dyDescent="0.35">
      <c r="A58" s="4">
        <v>57</v>
      </c>
      <c r="B58" s="4">
        <f t="shared" si="0"/>
        <v>25.5</v>
      </c>
      <c r="C58" s="4">
        <v>670.59537041952194</v>
      </c>
      <c r="D58" s="4">
        <v>430.85094311838196</v>
      </c>
      <c r="E58" s="4">
        <v>638.87822817874792</v>
      </c>
      <c r="F58" s="4">
        <v>386.43797896466327</v>
      </c>
      <c r="G58" s="4">
        <v>743.11363636363637</v>
      </c>
      <c r="H58" s="4">
        <v>585.73239436619713</v>
      </c>
      <c r="I58" s="4">
        <v>632.83783783783781</v>
      </c>
      <c r="J58" s="4">
        <v>736.19277108433732</v>
      </c>
      <c r="K58" s="4">
        <v>214.41499999999999</v>
      </c>
      <c r="M58" s="4">
        <f t="shared" si="14"/>
        <v>190.03585714285714</v>
      </c>
      <c r="N58" s="4">
        <f t="shared" si="2"/>
        <v>553.07777922077923</v>
      </c>
      <c r="O58" s="4">
        <f t="shared" si="3"/>
        <v>395.69653722333999</v>
      </c>
      <c r="P58" s="4">
        <f t="shared" si="4"/>
        <v>442.80198069498067</v>
      </c>
      <c r="Q58" s="4">
        <f t="shared" si="5"/>
        <v>546.15691394148018</v>
      </c>
      <c r="R58" s="1">
        <f t="shared" si="10"/>
        <v>238294.08279509298</v>
      </c>
      <c r="S58" s="1">
        <f t="shared" si="11"/>
        <v>152912.17012790317</v>
      </c>
      <c r="T58" s="1">
        <f t="shared" si="12"/>
        <v>190781.65099711998</v>
      </c>
      <c r="U58" s="1">
        <f t="shared" si="13"/>
        <v>211055.77402112313</v>
      </c>
      <c r="V58" s="4">
        <f t="shared" si="6"/>
        <v>0.95058568619147343</v>
      </c>
      <c r="W58" s="4">
        <f t="shared" si="7"/>
        <v>0.56432029853593901</v>
      </c>
      <c r="X58" s="4">
        <f t="shared" si="8"/>
        <v>0.76105249655646923</v>
      </c>
      <c r="Y58" s="4">
        <f t="shared" si="9"/>
        <v>0.77889848338239076</v>
      </c>
    </row>
    <row r="59" spans="1:25" x14ac:dyDescent="0.35">
      <c r="A59" s="4">
        <v>58</v>
      </c>
      <c r="B59" s="4">
        <f t="shared" si="0"/>
        <v>26</v>
      </c>
      <c r="C59" s="4">
        <v>676.04699284607761</v>
      </c>
      <c r="D59" s="4">
        <v>431.55594810305558</v>
      </c>
      <c r="E59" s="4">
        <v>645.78056245550761</v>
      </c>
      <c r="F59" s="4">
        <v>389.60802922172786</v>
      </c>
      <c r="G59" s="4">
        <v>699.53571428571433</v>
      </c>
      <c r="H59" s="4">
        <v>570.28985507246375</v>
      </c>
      <c r="I59" s="4">
        <v>615.60264900662253</v>
      </c>
      <c r="J59" s="4">
        <v>798.875</v>
      </c>
      <c r="K59" s="4">
        <v>202.59299999999999</v>
      </c>
      <c r="M59" s="4">
        <f t="shared" si="14"/>
        <v>190.03585714285714</v>
      </c>
      <c r="N59" s="4">
        <f t="shared" si="2"/>
        <v>509.49985714285719</v>
      </c>
      <c r="O59" s="4">
        <f t="shared" si="3"/>
        <v>380.25399792960661</v>
      </c>
      <c r="P59" s="4">
        <f t="shared" si="4"/>
        <v>425.56679186376539</v>
      </c>
      <c r="Q59" s="4">
        <f t="shared" si="5"/>
        <v>608.83914285714286</v>
      </c>
      <c r="R59" s="1">
        <f t="shared" si="10"/>
        <v>219877.69390765711</v>
      </c>
      <c r="S59" s="1">
        <f t="shared" si="11"/>
        <v>148150.01073703702</v>
      </c>
      <c r="T59" s="1">
        <f t="shared" si="12"/>
        <v>183655.88034394299</v>
      </c>
      <c r="U59" s="1">
        <f t="shared" si="13"/>
        <v>237208.61856161745</v>
      </c>
      <c r="V59" s="4">
        <f t="shared" si="6"/>
        <v>0.8771203467991151</v>
      </c>
      <c r="W59" s="4">
        <f t="shared" si="7"/>
        <v>0.54674561362445384</v>
      </c>
      <c r="X59" s="4">
        <f t="shared" si="8"/>
        <v>0.73262688268246501</v>
      </c>
      <c r="Y59" s="4">
        <f t="shared" si="9"/>
        <v>0.8754152029234904</v>
      </c>
    </row>
    <row r="60" spans="1:25" x14ac:dyDescent="0.35">
      <c r="A60" s="4">
        <v>59</v>
      </c>
      <c r="B60" s="4">
        <f t="shared" si="0"/>
        <v>26.5</v>
      </c>
      <c r="C60" s="4">
        <v>679.45234803129313</v>
      </c>
      <c r="D60" s="4">
        <v>431.00140603484869</v>
      </c>
      <c r="E60" s="4">
        <v>655.27890741157955</v>
      </c>
      <c r="F60" s="4">
        <v>390.90882051196343</v>
      </c>
      <c r="G60" s="4">
        <v>679.63855421686742</v>
      </c>
      <c r="H60" s="4">
        <v>668.88888888888891</v>
      </c>
      <c r="I60" s="4">
        <v>611.75</v>
      </c>
      <c r="J60" s="4">
        <v>781.26595744680856</v>
      </c>
      <c r="K60" s="4">
        <v>222.297</v>
      </c>
      <c r="M60" s="4">
        <f t="shared" si="14"/>
        <v>190.03585714285714</v>
      </c>
      <c r="N60" s="4">
        <f t="shared" si="2"/>
        <v>489.60269707401028</v>
      </c>
      <c r="O60" s="4">
        <f t="shared" si="3"/>
        <v>478.85303174603177</v>
      </c>
      <c r="P60" s="4">
        <f t="shared" si="4"/>
        <v>421.71414285714286</v>
      </c>
      <c r="Q60" s="4">
        <f t="shared" si="5"/>
        <v>591.23010030395142</v>
      </c>
      <c r="R60" s="1">
        <f t="shared" si="10"/>
        <v>211019.45083735252</v>
      </c>
      <c r="S60" s="1">
        <f t="shared" si="11"/>
        <v>187187.87383841907</v>
      </c>
      <c r="T60" s="1">
        <f t="shared" si="12"/>
        <v>181759.38851620961</v>
      </c>
      <c r="U60" s="1">
        <f t="shared" si="13"/>
        <v>231117.06116098748</v>
      </c>
      <c r="V60" s="4">
        <f t="shared" si="6"/>
        <v>0.84178367805490173</v>
      </c>
      <c r="W60" s="4">
        <f t="shared" si="7"/>
        <v>0.69081432013192279</v>
      </c>
      <c r="X60" s="4">
        <f t="shared" si="8"/>
        <v>0.72506153332810164</v>
      </c>
      <c r="Y60" s="4">
        <f t="shared" si="9"/>
        <v>0.85293439261259796</v>
      </c>
    </row>
    <row r="61" spans="1:25" x14ac:dyDescent="0.35">
      <c r="A61" s="4">
        <v>60</v>
      </c>
      <c r="B61" s="4">
        <f t="shared" si="0"/>
        <v>27</v>
      </c>
      <c r="C61" s="4">
        <v>693.57770025696277</v>
      </c>
      <c r="D61" s="4">
        <v>438.52589492315968</v>
      </c>
      <c r="E61" s="4">
        <v>658.2566843672613</v>
      </c>
      <c r="F61" s="4">
        <v>392.34830759615852</v>
      </c>
      <c r="G61" s="4">
        <v>663.67058823529408</v>
      </c>
      <c r="H61" s="4">
        <v>701.72222222222217</v>
      </c>
      <c r="I61" s="4">
        <v>610.11409395973158</v>
      </c>
      <c r="J61" s="4">
        <v>778.35051546391753</v>
      </c>
      <c r="K61" s="4">
        <v>206.77</v>
      </c>
      <c r="M61" s="4">
        <f t="shared" si="14"/>
        <v>190.03585714285714</v>
      </c>
      <c r="N61" s="4">
        <f t="shared" si="2"/>
        <v>473.63473109243694</v>
      </c>
      <c r="O61" s="4">
        <f t="shared" si="3"/>
        <v>511.68636507936503</v>
      </c>
      <c r="P61" s="4">
        <f t="shared" si="4"/>
        <v>420.07823681687444</v>
      </c>
      <c r="Q61" s="4">
        <f t="shared" si="5"/>
        <v>588.31465832106039</v>
      </c>
      <c r="R61" s="1">
        <f t="shared" si="10"/>
        <v>207701.09431900099</v>
      </c>
      <c r="S61" s="1">
        <f t="shared" si="11"/>
        <v>200759.27935891898</v>
      </c>
      <c r="T61" s="1">
        <f t="shared" si="12"/>
        <v>184215.18473786287</v>
      </c>
      <c r="U61" s="1">
        <f t="shared" si="13"/>
        <v>230824.2605262803</v>
      </c>
      <c r="V61" s="4">
        <f t="shared" si="6"/>
        <v>0.82854632792423322</v>
      </c>
      <c r="W61" s="4">
        <f t="shared" si="7"/>
        <v>0.74089940890199757</v>
      </c>
      <c r="X61" s="4">
        <f t="shared" si="8"/>
        <v>0.73485801970797571</v>
      </c>
      <c r="Y61" s="4">
        <f t="shared" si="9"/>
        <v>0.85185381582494746</v>
      </c>
    </row>
    <row r="62" spans="1:25" x14ac:dyDescent="0.35">
      <c r="A62" s="4">
        <v>61</v>
      </c>
      <c r="B62" s="4">
        <f t="shared" si="0"/>
        <v>27.5</v>
      </c>
      <c r="C62" s="4">
        <v>694.47866866919469</v>
      </c>
      <c r="D62" s="4">
        <v>442.25725870310913</v>
      </c>
      <c r="E62" s="4">
        <v>664.15115567440557</v>
      </c>
      <c r="F62" s="4">
        <v>394.61664344263716</v>
      </c>
      <c r="G62" s="4">
        <v>683.08433734939763</v>
      </c>
      <c r="H62" s="4">
        <v>602.34285714285716</v>
      </c>
      <c r="I62" s="4">
        <v>593.26666666666665</v>
      </c>
      <c r="J62" s="4">
        <v>777.0560747663551</v>
      </c>
      <c r="K62" s="4">
        <v>218.70099999999999</v>
      </c>
      <c r="M62" s="4">
        <f t="shared" si="14"/>
        <v>190.03585714285714</v>
      </c>
      <c r="N62" s="4">
        <f t="shared" si="2"/>
        <v>493.04848020654049</v>
      </c>
      <c r="O62" s="4">
        <f t="shared" si="3"/>
        <v>412.30700000000002</v>
      </c>
      <c r="P62" s="4">
        <f t="shared" si="4"/>
        <v>403.23080952380951</v>
      </c>
      <c r="Q62" s="4">
        <f t="shared" si="5"/>
        <v>587.02021762349796</v>
      </c>
      <c r="R62" s="1">
        <f t="shared" si="10"/>
        <v>218054.26926387876</v>
      </c>
      <c r="S62" s="1">
        <f t="shared" si="11"/>
        <v>162703.20440790339</v>
      </c>
      <c r="T62" s="1">
        <f t="shared" si="12"/>
        <v>178331.75244463555</v>
      </c>
      <c r="U62" s="1">
        <f t="shared" si="13"/>
        <v>231647.94791155116</v>
      </c>
      <c r="V62" s="4">
        <f t="shared" si="6"/>
        <v>0.86984647182121655</v>
      </c>
      <c r="W62" s="4">
        <f t="shared" si="7"/>
        <v>0.60045397830285185</v>
      </c>
      <c r="X62" s="4">
        <f t="shared" si="8"/>
        <v>0.71138825303136166</v>
      </c>
      <c r="Y62" s="4">
        <f t="shared" si="9"/>
        <v>0.85489362299508664</v>
      </c>
    </row>
    <row r="63" spans="1:25" x14ac:dyDescent="0.35">
      <c r="A63" s="4">
        <v>62</v>
      </c>
      <c r="B63" s="4">
        <f t="shared" si="0"/>
        <v>28</v>
      </c>
      <c r="C63" s="4">
        <v>696.72345437424713</v>
      </c>
      <c r="D63" s="4">
        <v>442.43174735089787</v>
      </c>
      <c r="E63" s="4">
        <v>665.67822077988342</v>
      </c>
      <c r="F63" s="4">
        <v>395.01853473996948</v>
      </c>
      <c r="G63" s="4">
        <v>680.57317073170736</v>
      </c>
      <c r="H63" s="4">
        <v>585.58208955223881</v>
      </c>
      <c r="I63" s="4">
        <v>641.71428571428567</v>
      </c>
      <c r="J63" s="4">
        <v>830.93859649122805</v>
      </c>
      <c r="K63" s="4">
        <v>206.24799999999999</v>
      </c>
      <c r="M63" s="4">
        <f t="shared" si="14"/>
        <v>190.03585714285714</v>
      </c>
      <c r="N63" s="4">
        <f t="shared" si="2"/>
        <v>490.53731358885022</v>
      </c>
      <c r="O63" s="4">
        <f t="shared" si="3"/>
        <v>395.54623240938167</v>
      </c>
      <c r="P63" s="4">
        <f t="shared" si="4"/>
        <v>451.67842857142853</v>
      </c>
      <c r="Q63" s="4">
        <f t="shared" si="5"/>
        <v>640.90273934837091</v>
      </c>
      <c r="R63" s="1">
        <f t="shared" si="10"/>
        <v>217029.28079193033</v>
      </c>
      <c r="S63" s="1">
        <f t="shared" si="11"/>
        <v>156248.09314826937</v>
      </c>
      <c r="T63" s="1">
        <f t="shared" si="12"/>
        <v>199836.87639356483</v>
      </c>
      <c r="U63" s="1">
        <f t="shared" si="13"/>
        <v>253168.46100822606</v>
      </c>
      <c r="V63" s="4">
        <f t="shared" si="6"/>
        <v>0.86575766122836917</v>
      </c>
      <c r="W63" s="4">
        <f t="shared" si="7"/>
        <v>0.57663147738567566</v>
      </c>
      <c r="X63" s="4">
        <f t="shared" si="8"/>
        <v>0.79717495308636865</v>
      </c>
      <c r="Y63" s="4">
        <f t="shared" si="9"/>
        <v>0.93431478590974515</v>
      </c>
    </row>
    <row r="64" spans="1:25" x14ac:dyDescent="0.35">
      <c r="A64" s="4">
        <v>63</v>
      </c>
      <c r="B64" s="4">
        <f t="shared" si="0"/>
        <v>28.5</v>
      </c>
      <c r="C64" s="4">
        <v>711.26111417839581</v>
      </c>
      <c r="D64" s="4">
        <v>449.56167850021359</v>
      </c>
      <c r="E64" s="4">
        <v>677.46716339417196</v>
      </c>
      <c r="F64" s="4">
        <v>399.44484086810536</v>
      </c>
      <c r="G64" s="4">
        <v>738.25</v>
      </c>
      <c r="H64" s="4">
        <v>706.47142857142853</v>
      </c>
      <c r="I64" s="4">
        <v>616.3741935483871</v>
      </c>
      <c r="J64" s="4">
        <v>774.94166666666672</v>
      </c>
      <c r="K64" s="4">
        <v>212.11500000000001</v>
      </c>
      <c r="M64" s="4">
        <f t="shared" si="14"/>
        <v>190.03585714285714</v>
      </c>
      <c r="N64" s="4">
        <f t="shared" si="2"/>
        <v>548.21414285714286</v>
      </c>
      <c r="O64" s="4">
        <f t="shared" si="3"/>
        <v>516.43557142857139</v>
      </c>
      <c r="P64" s="4">
        <f t="shared" si="4"/>
        <v>426.33833640552996</v>
      </c>
      <c r="Q64" s="4">
        <f t="shared" si="5"/>
        <v>584.90580952380958</v>
      </c>
      <c r="R64" s="1">
        <f t="shared" si="10"/>
        <v>246456.07024041301</v>
      </c>
      <c r="S64" s="1">
        <f t="shared" si="11"/>
        <v>206287.52464791475</v>
      </c>
      <c r="T64" s="1">
        <f t="shared" si="12"/>
        <v>191665.37812345877</v>
      </c>
      <c r="U64" s="1">
        <f t="shared" si="13"/>
        <v>233637.60800806846</v>
      </c>
      <c r="V64" s="4">
        <f t="shared" si="6"/>
        <v>0.98314490186896608</v>
      </c>
      <c r="W64" s="4">
        <f t="shared" si="7"/>
        <v>0.76130132347332646</v>
      </c>
      <c r="X64" s="4">
        <f t="shared" si="8"/>
        <v>0.76457779750789545</v>
      </c>
      <c r="Y64" s="4">
        <f t="shared" si="9"/>
        <v>0.86223643670777228</v>
      </c>
    </row>
    <row r="65" spans="1:25" x14ac:dyDescent="0.35">
      <c r="A65" s="4">
        <v>64</v>
      </c>
      <c r="B65" s="4">
        <f t="shared" si="0"/>
        <v>29</v>
      </c>
      <c r="C65" s="4">
        <v>714.39159764462522</v>
      </c>
      <c r="D65" s="4">
        <v>448.93456608842104</v>
      </c>
      <c r="E65" s="4">
        <v>677.58932860261029</v>
      </c>
      <c r="F65" s="4">
        <v>399.43246095583271</v>
      </c>
      <c r="G65" s="4">
        <v>683.3</v>
      </c>
      <c r="H65" s="4">
        <v>738.05633802816897</v>
      </c>
      <c r="I65" s="4">
        <v>640.00649350649348</v>
      </c>
      <c r="J65" s="4">
        <v>782.46341463414637</v>
      </c>
      <c r="K65" s="4">
        <v>219.84800000000001</v>
      </c>
      <c r="M65" s="4">
        <f t="shared" si="14"/>
        <v>190.03585714285714</v>
      </c>
      <c r="N65" s="4">
        <f t="shared" si="2"/>
        <v>493.26414285714282</v>
      </c>
      <c r="O65" s="4">
        <f t="shared" si="3"/>
        <v>548.02048088531183</v>
      </c>
      <c r="P65" s="4">
        <f t="shared" si="4"/>
        <v>449.97063636363634</v>
      </c>
      <c r="Q65" s="4">
        <f t="shared" si="5"/>
        <v>592.42755749128924</v>
      </c>
      <c r="R65" s="1">
        <f t="shared" si="10"/>
        <v>221443.32394054835</v>
      </c>
      <c r="S65" s="1">
        <f t="shared" si="11"/>
        <v>218897.16933421898</v>
      </c>
      <c r="T65" s="1">
        <f t="shared" si="12"/>
        <v>202007.37238843978</v>
      </c>
      <c r="U65" s="1">
        <f t="shared" si="13"/>
        <v>236634.79722679872</v>
      </c>
      <c r="V65" s="4">
        <f t="shared" si="6"/>
        <v>0.88336584598097112</v>
      </c>
      <c r="W65" s="4">
        <f t="shared" si="7"/>
        <v>0.80783704687490565</v>
      </c>
      <c r="X65" s="4">
        <f t="shared" si="8"/>
        <v>0.80583334023750153</v>
      </c>
      <c r="Y65" s="4">
        <f t="shared" si="9"/>
        <v>0.87329752303770802</v>
      </c>
    </row>
    <row r="66" spans="1:25" x14ac:dyDescent="0.35">
      <c r="A66" s="4">
        <v>65</v>
      </c>
      <c r="B66" s="4">
        <f t="shared" si="0"/>
        <v>29.5</v>
      </c>
      <c r="C66" s="4">
        <v>712.07045868429896</v>
      </c>
      <c r="D66" s="4">
        <v>448.03756854668944</v>
      </c>
      <c r="E66" s="4">
        <v>680.10898602664861</v>
      </c>
      <c r="F66" s="4">
        <v>400.7530291728516</v>
      </c>
      <c r="G66" s="4">
        <v>685.7831325301205</v>
      </c>
      <c r="H66" s="4">
        <v>791.94366197183103</v>
      </c>
      <c r="I66" s="4">
        <v>600.20496894409939</v>
      </c>
      <c r="J66" s="4">
        <v>803.12295081967216</v>
      </c>
      <c r="K66" s="4">
        <v>182.678</v>
      </c>
      <c r="M66" s="4">
        <f t="shared" si="14"/>
        <v>190.03585714285714</v>
      </c>
      <c r="N66" s="4">
        <f t="shared" si="2"/>
        <v>495.74727538726336</v>
      </c>
      <c r="O66" s="4">
        <f t="shared" si="3"/>
        <v>601.90780482897389</v>
      </c>
      <c r="P66" s="4">
        <f t="shared" si="4"/>
        <v>410.16911180124225</v>
      </c>
      <c r="Q66" s="4">
        <f t="shared" si="5"/>
        <v>613.08709367681502</v>
      </c>
      <c r="R66" s="1">
        <f t="shared" si="10"/>
        <v>222113.40387815554</v>
      </c>
      <c r="S66" s="1">
        <f t="shared" si="11"/>
        <v>241216.37606799285</v>
      </c>
      <c r="T66" s="1">
        <f t="shared" si="12"/>
        <v>183771.1715443838</v>
      </c>
      <c r="U66" s="1">
        <f t="shared" si="13"/>
        <v>245696.50993776345</v>
      </c>
      <c r="V66" s="4">
        <f t="shared" si="6"/>
        <v>0.88603888087055838</v>
      </c>
      <c r="W66" s="4">
        <f t="shared" si="7"/>
        <v>0.89020577786965505</v>
      </c>
      <c r="X66" s="4">
        <f t="shared" si="8"/>
        <v>0.73308679408100819</v>
      </c>
      <c r="Y66" s="4">
        <f t="shared" si="9"/>
        <v>0.90673965140473844</v>
      </c>
    </row>
    <row r="67" spans="1:25" x14ac:dyDescent="0.35">
      <c r="A67" s="4">
        <v>66</v>
      </c>
      <c r="B67" s="4">
        <f t="shared" si="0"/>
        <v>30</v>
      </c>
      <c r="C67" s="4">
        <v>725.26430119562724</v>
      </c>
      <c r="D67" s="4">
        <v>450.19770835189865</v>
      </c>
      <c r="E67" s="4">
        <v>686.76698988653186</v>
      </c>
      <c r="F67" s="4">
        <v>402.96207341656617</v>
      </c>
      <c r="G67" s="4">
        <v>673.90361445783128</v>
      </c>
      <c r="H67" s="4">
        <v>793.58571428571429</v>
      </c>
      <c r="I67" s="4">
        <v>607.49693251533745</v>
      </c>
      <c r="J67" s="4">
        <v>785.49193548387098</v>
      </c>
      <c r="K67" s="4">
        <v>201.25700000000001</v>
      </c>
      <c r="M67" s="4">
        <f t="shared" si="14"/>
        <v>190.03585714285714</v>
      </c>
      <c r="N67" s="4">
        <f t="shared" si="2"/>
        <v>483.86775731497414</v>
      </c>
      <c r="O67" s="4">
        <f t="shared" si="3"/>
        <v>603.54985714285715</v>
      </c>
      <c r="P67" s="4">
        <f t="shared" si="4"/>
        <v>417.46107537248031</v>
      </c>
      <c r="Q67" s="4">
        <f t="shared" si="5"/>
        <v>595.45607834101384</v>
      </c>
      <c r="R67" s="1">
        <f t="shared" si="10"/>
        <v>217836.155488574</v>
      </c>
      <c r="S67" s="1">
        <f t="shared" si="11"/>
        <v>243207.70184455803</v>
      </c>
      <c r="T67" s="1">
        <f t="shared" si="12"/>
        <v>187940.01945880987</v>
      </c>
      <c r="U67" s="1">
        <f t="shared" si="13"/>
        <v>239946.21595679221</v>
      </c>
      <c r="V67" s="4">
        <f t="shared" si="6"/>
        <v>0.86897638797215948</v>
      </c>
      <c r="W67" s="4">
        <f t="shared" si="7"/>
        <v>0.89755473875205971</v>
      </c>
      <c r="X67" s="4">
        <f t="shared" si="8"/>
        <v>0.74971686356859268</v>
      </c>
      <c r="Y67" s="4">
        <f t="shared" si="9"/>
        <v>0.88551826913479337</v>
      </c>
    </row>
    <row r="68" spans="1:25" x14ac:dyDescent="0.35">
      <c r="A68" s="4">
        <v>67</v>
      </c>
      <c r="B68" s="4">
        <f t="shared" ref="B68:B131" si="15">B67+0.5</f>
        <v>30.5</v>
      </c>
      <c r="C68" s="4">
        <v>722.08800577623333</v>
      </c>
      <c r="D68" s="4">
        <v>448.00248411085505</v>
      </c>
      <c r="E68" s="4">
        <v>692.4171307767997</v>
      </c>
      <c r="F68" s="4">
        <v>404.06104638079626</v>
      </c>
      <c r="G68" s="4">
        <v>748.7439024390244</v>
      </c>
      <c r="H68" s="4">
        <v>867.77272727272725</v>
      </c>
      <c r="I68" s="4">
        <v>619.17469879518069</v>
      </c>
      <c r="J68" s="4">
        <v>792.072</v>
      </c>
      <c r="K68" s="4">
        <v>194.88499999999999</v>
      </c>
      <c r="M68" s="4">
        <f t="shared" si="14"/>
        <v>190.03585714285714</v>
      </c>
      <c r="N68" s="4">
        <f t="shared" si="2"/>
        <v>558.70804529616726</v>
      </c>
      <c r="O68" s="4">
        <f t="shared" si="3"/>
        <v>677.73687012987011</v>
      </c>
      <c r="P68" s="4">
        <f t="shared" si="4"/>
        <v>429.13884165232355</v>
      </c>
      <c r="Q68" s="4">
        <f t="shared" si="5"/>
        <v>602.03614285714286</v>
      </c>
      <c r="R68" s="1">
        <f t="shared" si="10"/>
        <v>250302.59218540305</v>
      </c>
      <c r="S68" s="1">
        <f t="shared" si="11"/>
        <v>273847.06891552114</v>
      </c>
      <c r="T68" s="1">
        <f t="shared" si="12"/>
        <v>192255.26708869584</v>
      </c>
      <c r="U68" s="1">
        <f t="shared" si="13"/>
        <v>243259.3538419157</v>
      </c>
      <c r="V68" s="4">
        <f t="shared" si="6"/>
        <v>0.9984891716873362</v>
      </c>
      <c r="W68" s="4">
        <f t="shared" si="7"/>
        <v>1.0106289090942606</v>
      </c>
      <c r="X68" s="4">
        <f t="shared" si="8"/>
        <v>0.76693094031454601</v>
      </c>
      <c r="Y68" s="4">
        <f t="shared" si="9"/>
        <v>0.89774535975066616</v>
      </c>
    </row>
    <row r="69" spans="1:25" x14ac:dyDescent="0.35">
      <c r="A69" s="4">
        <v>68</v>
      </c>
      <c r="B69" s="4">
        <f t="shared" si="15"/>
        <v>31</v>
      </c>
      <c r="C69" s="4">
        <v>725.98202179520183</v>
      </c>
      <c r="D69" s="4">
        <v>451.81601391683739</v>
      </c>
      <c r="E69" s="4">
        <v>693.48607635063411</v>
      </c>
      <c r="F69" s="4">
        <v>402.96523344638251</v>
      </c>
      <c r="G69" s="4">
        <v>646.66666666666663</v>
      </c>
      <c r="H69" s="4">
        <v>870.64788732394368</v>
      </c>
      <c r="I69" s="4">
        <v>628.51744186046517</v>
      </c>
      <c r="J69" s="4">
        <v>843.90551181102364</v>
      </c>
      <c r="K69" s="4">
        <v>210.20099999999999</v>
      </c>
      <c r="M69" s="4">
        <f t="shared" si="14"/>
        <v>190.03585714285714</v>
      </c>
      <c r="N69" s="4">
        <f t="shared" si="2"/>
        <v>456.63080952380949</v>
      </c>
      <c r="O69" s="4">
        <f t="shared" si="3"/>
        <v>680.61203018108654</v>
      </c>
      <c r="P69" s="4">
        <f t="shared" si="4"/>
        <v>438.48158471760803</v>
      </c>
      <c r="Q69" s="4">
        <f t="shared" si="5"/>
        <v>653.8696546681665</v>
      </c>
      <c r="R69" s="1">
        <f t="shared" si="10"/>
        <v>206313.11219066623</v>
      </c>
      <c r="S69" s="1">
        <f t="shared" si="11"/>
        <v>274262.98562833789</v>
      </c>
      <c r="T69" s="1">
        <f t="shared" si="12"/>
        <v>198113.00178304772</v>
      </c>
      <c r="U69" s="1">
        <f t="shared" si="13"/>
        <v>263486.73803686321</v>
      </c>
      <c r="V69" s="4">
        <f t="shared" si="6"/>
        <v>0.82300948903839677</v>
      </c>
      <c r="W69" s="4">
        <f t="shared" si="7"/>
        <v>1.0121638441052967</v>
      </c>
      <c r="X69" s="4">
        <f t="shared" si="8"/>
        <v>0.79029819597043316</v>
      </c>
      <c r="Y69" s="4">
        <f t="shared" si="9"/>
        <v>0.972394247919254</v>
      </c>
    </row>
    <row r="70" spans="1:25" x14ac:dyDescent="0.35">
      <c r="A70" s="4">
        <v>69</v>
      </c>
      <c r="B70" s="4">
        <f t="shared" si="15"/>
        <v>31.5</v>
      </c>
      <c r="C70" s="4">
        <v>767.2585915962668</v>
      </c>
      <c r="D70" s="4">
        <v>469.17853800576961</v>
      </c>
      <c r="E70" s="4">
        <v>726.10418700364005</v>
      </c>
      <c r="F70" s="4">
        <v>415.85356563381526</v>
      </c>
      <c r="G70" s="4">
        <v>634.65116279069764</v>
      </c>
      <c r="H70" s="4">
        <v>788.77777777777783</v>
      </c>
      <c r="I70" s="4">
        <v>596.68604651162786</v>
      </c>
      <c r="J70" s="4">
        <v>807.26050420168065</v>
      </c>
      <c r="K70" s="4">
        <v>203.417</v>
      </c>
      <c r="M70" s="4">
        <f t="shared" si="14"/>
        <v>190.03585714285714</v>
      </c>
      <c r="N70" s="4">
        <f t="shared" si="2"/>
        <v>444.6153056478405</v>
      </c>
      <c r="O70" s="4">
        <f t="shared" si="3"/>
        <v>598.74192063492069</v>
      </c>
      <c r="P70" s="4">
        <f t="shared" si="4"/>
        <v>406.65018936877073</v>
      </c>
      <c r="Q70" s="4">
        <f t="shared" si="5"/>
        <v>617.22464705882351</v>
      </c>
      <c r="R70" s="1">
        <f t="shared" si="10"/>
        <v>208603.95907884219</v>
      </c>
      <c r="S70" s="1">
        <f t="shared" si="11"/>
        <v>248988.96259047059</v>
      </c>
      <c r="T70" s="1">
        <f t="shared" si="12"/>
        <v>190791.54132780922</v>
      </c>
      <c r="U70" s="1">
        <f t="shared" si="13"/>
        <v>256675.07027648491</v>
      </c>
      <c r="V70" s="4">
        <f t="shared" si="6"/>
        <v>0.83214797135240748</v>
      </c>
      <c r="W70" s="4">
        <f t="shared" si="7"/>
        <v>0.91889040344976547</v>
      </c>
      <c r="X70" s="4">
        <f t="shared" si="8"/>
        <v>0.76109195035521493</v>
      </c>
      <c r="Y70" s="4">
        <f t="shared" si="9"/>
        <v>0.94725588005194139</v>
      </c>
    </row>
    <row r="71" spans="1:25" x14ac:dyDescent="0.35">
      <c r="A71" s="4">
        <v>70</v>
      </c>
      <c r="B71" s="4">
        <f t="shared" si="15"/>
        <v>32</v>
      </c>
      <c r="C71" s="4">
        <v>769.74770771819556</v>
      </c>
      <c r="D71" s="4">
        <v>468.66304215635057</v>
      </c>
      <c r="E71" s="4">
        <v>732.41096588926337</v>
      </c>
      <c r="F71" s="4">
        <v>417.80616852380098</v>
      </c>
      <c r="G71" s="4">
        <v>706.10112359550567</v>
      </c>
      <c r="H71" s="4">
        <v>853.58823529411768</v>
      </c>
      <c r="I71" s="4">
        <v>606.87058823529412</v>
      </c>
      <c r="J71" s="4">
        <v>774.28070175438597</v>
      </c>
      <c r="K71" s="4">
        <v>184.17599999999999</v>
      </c>
      <c r="M71" s="4">
        <f t="shared" si="14"/>
        <v>190.03585714285714</v>
      </c>
      <c r="N71" s="4">
        <f t="shared" si="2"/>
        <v>516.06526645264853</v>
      </c>
      <c r="O71" s="4">
        <f t="shared" si="3"/>
        <v>663.55237815126054</v>
      </c>
      <c r="P71" s="4">
        <f t="shared" si="4"/>
        <v>416.83473109243698</v>
      </c>
      <c r="Q71" s="4">
        <f t="shared" si="5"/>
        <v>584.24484461152883</v>
      </c>
      <c r="R71" s="1">
        <f t="shared" si="10"/>
        <v>241860.71772692591</v>
      </c>
      <c r="S71" s="1">
        <f t="shared" si="11"/>
        <v>277236.2767302345</v>
      </c>
      <c r="T71" s="1">
        <f t="shared" si="12"/>
        <v>195355.03315020585</v>
      </c>
      <c r="U71" s="1">
        <f t="shared" si="13"/>
        <v>244101.10000692634</v>
      </c>
      <c r="V71" s="4">
        <f t="shared" si="6"/>
        <v>0.96481345078513414</v>
      </c>
      <c r="W71" s="4">
        <f t="shared" si="7"/>
        <v>1.0231367347578397</v>
      </c>
      <c r="X71" s="4">
        <f t="shared" si="8"/>
        <v>0.7792963050523154</v>
      </c>
      <c r="Y71" s="4">
        <f t="shared" si="9"/>
        <v>0.90085181260352254</v>
      </c>
    </row>
    <row r="72" spans="1:25" x14ac:dyDescent="0.35">
      <c r="A72" s="4">
        <v>71</v>
      </c>
      <c r="B72" s="4">
        <f t="shared" si="15"/>
        <v>32.5</v>
      </c>
      <c r="C72" s="4">
        <v>774.0082193624786</v>
      </c>
      <c r="D72" s="4">
        <v>466.63045044989366</v>
      </c>
      <c r="E72" s="4">
        <v>731.32674966437412</v>
      </c>
      <c r="F72" s="4">
        <v>415.98393969320483</v>
      </c>
      <c r="G72" s="4">
        <v>707.85185185185185</v>
      </c>
      <c r="H72" s="4">
        <v>765.98507462686564</v>
      </c>
      <c r="I72" s="4">
        <v>704.0363636363636</v>
      </c>
      <c r="J72" s="4">
        <v>804.21186440677968</v>
      </c>
      <c r="M72" s="4">
        <f t="shared" si="14"/>
        <v>190.03585714285714</v>
      </c>
      <c r="N72" s="4">
        <f t="shared" si="2"/>
        <v>517.81599470899471</v>
      </c>
      <c r="O72" s="4">
        <f t="shared" si="3"/>
        <v>575.9492174840085</v>
      </c>
      <c r="P72" s="4">
        <f t="shared" si="4"/>
        <v>514.00050649350646</v>
      </c>
      <c r="Q72" s="4">
        <f t="shared" si="5"/>
        <v>614.17600726392254</v>
      </c>
      <c r="R72" s="1">
        <f t="shared" si="10"/>
        <v>241628.71086121796</v>
      </c>
      <c r="S72" s="1">
        <f t="shared" si="11"/>
        <v>239585.62455221629</v>
      </c>
      <c r="T72" s="1">
        <f t="shared" si="12"/>
        <v>239848.28787653841</v>
      </c>
      <c r="U72" s="1">
        <f t="shared" si="13"/>
        <v>255487.35516668888</v>
      </c>
      <c r="V72" s="4">
        <f t="shared" si="6"/>
        <v>0.96388794561499624</v>
      </c>
      <c r="W72" s="4">
        <f t="shared" si="7"/>
        <v>0.88418751142656415</v>
      </c>
      <c r="X72" s="4">
        <f t="shared" si="8"/>
        <v>0.95678560977538585</v>
      </c>
      <c r="Y72" s="4">
        <f t="shared" si="9"/>
        <v>0.9428726334812132</v>
      </c>
    </row>
    <row r="73" spans="1:25" x14ac:dyDescent="0.35">
      <c r="A73" s="4">
        <v>72</v>
      </c>
      <c r="B73" s="4">
        <f t="shared" si="15"/>
        <v>33</v>
      </c>
      <c r="C73" s="4">
        <v>764.05175487476333</v>
      </c>
      <c r="D73" s="4">
        <v>461.82241230473466</v>
      </c>
      <c r="E73" s="4">
        <v>725.92093919098272</v>
      </c>
      <c r="F73" s="4">
        <v>414.53054520682849</v>
      </c>
      <c r="G73" s="4">
        <v>717.41463414634143</v>
      </c>
      <c r="H73" s="4">
        <v>916.578125</v>
      </c>
      <c r="I73" s="4">
        <v>656.04430379746839</v>
      </c>
      <c r="J73" s="4">
        <v>793.06666666666672</v>
      </c>
      <c r="M73" s="4">
        <f t="shared" si="14"/>
        <v>190.03585714285714</v>
      </c>
      <c r="N73" s="4">
        <f t="shared" si="2"/>
        <v>527.37877700348429</v>
      </c>
      <c r="O73" s="4">
        <f t="shared" si="3"/>
        <v>726.54226785714286</v>
      </c>
      <c r="P73" s="4">
        <f t="shared" si="4"/>
        <v>466.00844665461125</v>
      </c>
      <c r="Q73" s="4">
        <f t="shared" si="5"/>
        <v>603.03080952380958</v>
      </c>
      <c r="R73" s="1">
        <f t="shared" si="10"/>
        <v>243555.33899406984</v>
      </c>
      <c r="S73" s="1">
        <f t="shared" si="11"/>
        <v>301173.96241062705</v>
      </c>
      <c r="T73" s="1">
        <f t="shared" si="12"/>
        <v>215213.14498841483</v>
      </c>
      <c r="U73" s="1">
        <f t="shared" si="13"/>
        <v>249974.69024841994</v>
      </c>
      <c r="V73" s="4">
        <f t="shared" si="6"/>
        <v>0.97157351255908875</v>
      </c>
      <c r="W73" s="4">
        <f t="shared" si="7"/>
        <v>1.1114784404449634</v>
      </c>
      <c r="X73" s="4">
        <f t="shared" si="8"/>
        <v>0.85851286236995106</v>
      </c>
      <c r="Y73" s="4">
        <f t="shared" si="9"/>
        <v>0.92252821805761398</v>
      </c>
    </row>
    <row r="74" spans="1:25" x14ac:dyDescent="0.35">
      <c r="A74" s="4">
        <v>73</v>
      </c>
      <c r="B74" s="4">
        <f t="shared" si="15"/>
        <v>33.5</v>
      </c>
      <c r="C74" s="4">
        <v>774.17619652408121</v>
      </c>
      <c r="D74" s="4">
        <v>467.17045495046068</v>
      </c>
      <c r="E74" s="4">
        <v>738.90099258754401</v>
      </c>
      <c r="F74" s="4">
        <v>418.51024876492056</v>
      </c>
      <c r="G74" s="4">
        <v>678.84523809523807</v>
      </c>
      <c r="H74" s="4">
        <v>843.1044776119403</v>
      </c>
      <c r="I74" s="4">
        <v>658.24260355029583</v>
      </c>
      <c r="J74" s="4">
        <v>818.85454545454547</v>
      </c>
      <c r="M74" s="4">
        <f t="shared" si="14"/>
        <v>190.03585714285714</v>
      </c>
      <c r="N74" s="4">
        <f t="shared" si="2"/>
        <v>488.80938095238093</v>
      </c>
      <c r="O74" s="4">
        <f t="shared" si="3"/>
        <v>653.06862046908316</v>
      </c>
      <c r="P74" s="4">
        <f t="shared" si="4"/>
        <v>468.20674640743869</v>
      </c>
      <c r="Q74" s="4">
        <f t="shared" si="5"/>
        <v>628.81868831168833</v>
      </c>
      <c r="R74" s="1">
        <f t="shared" si="10"/>
        <v>228357.30088357686</v>
      </c>
      <c r="S74" s="1">
        <f t="shared" si="11"/>
        <v>273315.91081307951</v>
      </c>
      <c r="T74" s="1">
        <f t="shared" si="12"/>
        <v>218732.3587300381</v>
      </c>
      <c r="U74" s="1">
        <f t="shared" si="13"/>
        <v>263167.06567335571</v>
      </c>
      <c r="V74" s="4">
        <f t="shared" si="6"/>
        <v>0.91094658755713631</v>
      </c>
      <c r="W74" s="4">
        <f t="shared" si="7"/>
        <v>1.0086686772913314</v>
      </c>
      <c r="X74" s="4">
        <f t="shared" si="8"/>
        <v>0.87255145774838527</v>
      </c>
      <c r="Y74" s="4">
        <f t="shared" si="9"/>
        <v>0.97121450137941112</v>
      </c>
    </row>
    <row r="75" spans="1:25" x14ac:dyDescent="0.35">
      <c r="A75" s="4">
        <v>74</v>
      </c>
      <c r="B75" s="4">
        <f t="shared" si="15"/>
        <v>34</v>
      </c>
      <c r="C75" s="4">
        <v>762.47887781612121</v>
      </c>
      <c r="D75" s="4">
        <v>461.03470030385978</v>
      </c>
      <c r="E75" s="4">
        <v>719.32401793531858</v>
      </c>
      <c r="F75" s="4">
        <v>412.14359115366693</v>
      </c>
      <c r="G75" s="4">
        <v>723.17647058823525</v>
      </c>
      <c r="H75" s="4">
        <v>843.85294117647061</v>
      </c>
      <c r="I75" s="4">
        <v>648.32544378698231</v>
      </c>
      <c r="J75" s="4">
        <v>767.03669724770646</v>
      </c>
      <c r="M75" s="4">
        <f t="shared" si="14"/>
        <v>190.03585714285714</v>
      </c>
      <c r="N75" s="4">
        <f t="shared" si="2"/>
        <v>533.14061344537811</v>
      </c>
      <c r="O75" s="4">
        <f t="shared" si="3"/>
        <v>653.81708403361347</v>
      </c>
      <c r="P75" s="4">
        <f t="shared" si="4"/>
        <v>458.28958664412517</v>
      </c>
      <c r="Q75" s="4">
        <f t="shared" si="5"/>
        <v>577.00084010484932</v>
      </c>
      <c r="R75" s="1">
        <f t="shared" si="10"/>
        <v>245796.32293960586</v>
      </c>
      <c r="S75" s="1">
        <f t="shared" si="11"/>
        <v>269466.52097123227</v>
      </c>
      <c r="T75" s="1">
        <f t="shared" si="12"/>
        <v>211287.40223085403</v>
      </c>
      <c r="U75" s="1">
        <f t="shared" si="13"/>
        <v>237807.19833949537</v>
      </c>
      <c r="V75" s="4">
        <f t="shared" si="6"/>
        <v>0.98051308519397962</v>
      </c>
      <c r="W75" s="4">
        <f t="shared" si="7"/>
        <v>0.99446255607210177</v>
      </c>
      <c r="X75" s="4">
        <f t="shared" si="8"/>
        <v>0.84285257056062379</v>
      </c>
      <c r="Y75" s="4">
        <f t="shared" si="9"/>
        <v>0.87762425350898077</v>
      </c>
    </row>
    <row r="76" spans="1:25" x14ac:dyDescent="0.35">
      <c r="A76" s="4">
        <v>75</v>
      </c>
      <c r="B76" s="4">
        <f t="shared" si="15"/>
        <v>34.5</v>
      </c>
      <c r="C76" s="4">
        <v>765.96058625661067</v>
      </c>
      <c r="D76" s="4">
        <v>461.39206985161934</v>
      </c>
      <c r="E76" s="4">
        <v>724.19535562179271</v>
      </c>
      <c r="F76" s="4">
        <v>414.18276757693377</v>
      </c>
      <c r="G76" s="4">
        <v>780.59523809523807</v>
      </c>
      <c r="H76" s="4">
        <v>855.07575757575762</v>
      </c>
      <c r="I76" s="4">
        <v>726.89937106918239</v>
      </c>
      <c r="J76" s="4">
        <v>806.48648648648646</v>
      </c>
      <c r="M76" s="4">
        <f t="shared" si="14"/>
        <v>190.03585714285714</v>
      </c>
      <c r="N76" s="4">
        <f t="shared" si="2"/>
        <v>590.55938095238093</v>
      </c>
      <c r="O76" s="4">
        <f t="shared" si="3"/>
        <v>665.03990043290048</v>
      </c>
      <c r="P76" s="4">
        <f t="shared" si="4"/>
        <v>536.86351392632525</v>
      </c>
      <c r="Q76" s="4">
        <f t="shared" si="5"/>
        <v>616.45062934362932</v>
      </c>
      <c r="R76" s="1">
        <f t="shared" si="10"/>
        <v>272479.41514791001</v>
      </c>
      <c r="S76" s="1">
        <f t="shared" si="11"/>
        <v>275448.06651038717</v>
      </c>
      <c r="T76" s="1">
        <f t="shared" si="12"/>
        <v>247704.56791828087</v>
      </c>
      <c r="U76" s="1">
        <f t="shared" si="13"/>
        <v>255323.22773608696</v>
      </c>
      <c r="V76" s="4">
        <f t="shared" si="6"/>
        <v>1.0869553653338182</v>
      </c>
      <c r="W76" s="4">
        <f t="shared" si="7"/>
        <v>1.0165373690941051</v>
      </c>
      <c r="X76" s="4">
        <f t="shared" si="8"/>
        <v>0.98812531937620651</v>
      </c>
      <c r="Y76" s="4">
        <f t="shared" si="9"/>
        <v>0.94226692341537777</v>
      </c>
    </row>
    <row r="77" spans="1:25" x14ac:dyDescent="0.35">
      <c r="A77" s="4">
        <v>76</v>
      </c>
      <c r="B77" s="4">
        <f t="shared" si="15"/>
        <v>35</v>
      </c>
      <c r="C77" s="4">
        <v>773.84024220087611</v>
      </c>
      <c r="D77" s="4">
        <v>461.53454740947831</v>
      </c>
      <c r="E77" s="4">
        <v>725.21848924246285</v>
      </c>
      <c r="F77" s="4">
        <v>414.13712510354014</v>
      </c>
      <c r="G77" s="4">
        <v>737.83749999999998</v>
      </c>
      <c r="H77" s="4">
        <v>773.69696969696975</v>
      </c>
      <c r="I77" s="4">
        <v>708.65306122448976</v>
      </c>
      <c r="J77" s="4">
        <v>767.14545454545453</v>
      </c>
      <c r="M77" s="4">
        <f t="shared" si="14"/>
        <v>190.03585714285714</v>
      </c>
      <c r="N77" s="4">
        <f t="shared" si="2"/>
        <v>547.80164285714284</v>
      </c>
      <c r="O77" s="4">
        <f t="shared" si="3"/>
        <v>583.66111255411261</v>
      </c>
      <c r="P77" s="4">
        <f t="shared" si="4"/>
        <v>518.61720408163262</v>
      </c>
      <c r="Q77" s="4">
        <f t="shared" si="5"/>
        <v>577.10959740259739</v>
      </c>
      <c r="R77" s="1">
        <f t="shared" si="10"/>
        <v>252829.38330624008</v>
      </c>
      <c r="S77" s="1">
        <f t="shared" si="11"/>
        <v>241715.73518789397</v>
      </c>
      <c r="T77" s="1">
        <f t="shared" si="12"/>
        <v>239359.75656458535</v>
      </c>
      <c r="U77" s="1">
        <f t="shared" si="13"/>
        <v>239002.50953797315</v>
      </c>
      <c r="V77" s="4">
        <f t="shared" si="6"/>
        <v>1.0085688658337024</v>
      </c>
      <c r="W77" s="4">
        <f t="shared" si="7"/>
        <v>0.8920486559570141</v>
      </c>
      <c r="X77" s="4">
        <f t="shared" si="8"/>
        <v>0.95483679565901414</v>
      </c>
      <c r="Y77" s="4">
        <f t="shared" si="9"/>
        <v>0.88203553334239182</v>
      </c>
    </row>
    <row r="78" spans="1:25" x14ac:dyDescent="0.35">
      <c r="A78" s="4">
        <v>77</v>
      </c>
      <c r="B78" s="4">
        <f t="shared" si="15"/>
        <v>35.5</v>
      </c>
      <c r="C78" s="4">
        <v>776.58895939073614</v>
      </c>
      <c r="D78" s="4">
        <v>456.84753799496463</v>
      </c>
      <c r="E78" s="4">
        <v>728.50167921924015</v>
      </c>
      <c r="F78" s="4">
        <v>415.66251399890893</v>
      </c>
      <c r="G78" s="4">
        <v>776.40506329113919</v>
      </c>
      <c r="H78" s="4">
        <v>850.55223880597021</v>
      </c>
      <c r="I78" s="4">
        <v>729.23021582733816</v>
      </c>
      <c r="J78" s="4">
        <v>782.4387755102041</v>
      </c>
      <c r="M78" s="4">
        <f t="shared" si="14"/>
        <v>190.03585714285714</v>
      </c>
      <c r="N78" s="4">
        <f t="shared" ref="N78:N141" si="16">G78-$M78</f>
        <v>586.36920614828205</v>
      </c>
      <c r="O78" s="4">
        <f t="shared" ref="O78:O141" si="17">H78-$M78</f>
        <v>660.51638166311307</v>
      </c>
      <c r="P78" s="4">
        <f t="shared" ref="P78:P141" si="18">I78-$M78</f>
        <v>539.19435868448102</v>
      </c>
      <c r="Q78" s="4">
        <f t="shared" ref="Q78:Q141" si="19">J78-$M78</f>
        <v>592.40291836734696</v>
      </c>
      <c r="R78" s="1">
        <f t="shared" si="10"/>
        <v>267881.32818490453</v>
      </c>
      <c r="S78" s="1">
        <f t="shared" si="11"/>
        <v>274551.89973955241</v>
      </c>
      <c r="T78" s="1">
        <f t="shared" si="12"/>
        <v>246329.61526577902</v>
      </c>
      <c r="U78" s="1">
        <f t="shared" si="13"/>
        <v>246239.68634886187</v>
      </c>
      <c r="V78" s="4">
        <f t="shared" ref="V78:V141" si="20">R78/V$3</f>
        <v>1.0686130061798349</v>
      </c>
      <c r="W78" s="4">
        <f t="shared" ref="W78:W141" si="21">S78/W$3</f>
        <v>1.0132300777304912</v>
      </c>
      <c r="X78" s="4">
        <f t="shared" ref="X78:X141" si="22">T78/X$3</f>
        <v>0.98264045674206746</v>
      </c>
      <c r="Y78" s="4">
        <f t="shared" ref="Y78:Y141" si="23">U78/Y$3</f>
        <v>0.90874423661343928</v>
      </c>
    </row>
    <row r="79" spans="1:25" x14ac:dyDescent="0.35">
      <c r="A79" s="4">
        <v>78</v>
      </c>
      <c r="B79" s="4">
        <f t="shared" si="15"/>
        <v>36</v>
      </c>
      <c r="C79" s="4">
        <v>784.54496859027552</v>
      </c>
      <c r="D79" s="4">
        <v>465.11519154116041</v>
      </c>
      <c r="E79" s="4">
        <v>737.41973943523055</v>
      </c>
      <c r="F79" s="4">
        <v>418.60930643501331</v>
      </c>
      <c r="G79" s="4">
        <v>707.51764705882351</v>
      </c>
      <c r="H79" s="4">
        <v>746.02985074626861</v>
      </c>
      <c r="I79" s="4">
        <v>736.11538461538464</v>
      </c>
      <c r="J79" s="4">
        <v>795.87234042553189</v>
      </c>
      <c r="M79" s="4">
        <f t="shared" si="14"/>
        <v>190.03585714285714</v>
      </c>
      <c r="N79" s="4">
        <f t="shared" si="16"/>
        <v>517.48178991596637</v>
      </c>
      <c r="O79" s="4">
        <f t="shared" si="17"/>
        <v>555.99399360341147</v>
      </c>
      <c r="P79" s="4">
        <f t="shared" si="18"/>
        <v>546.0795274725275</v>
      </c>
      <c r="Q79" s="4">
        <f t="shared" si="19"/>
        <v>605.83648328267475</v>
      </c>
      <c r="R79" s="1">
        <f t="shared" ref="R79:R142" si="24">N79*$D79</f>
        <v>240688.64183582723</v>
      </c>
      <c r="S79" s="1">
        <f t="shared" ref="S79:S142" si="25">O79*$F79</f>
        <v>232744.2600443573</v>
      </c>
      <c r="T79" s="1">
        <f t="shared" ref="T79:T142" si="26">P79*$D79</f>
        <v>253989.88401709101</v>
      </c>
      <c r="U79" s="1">
        <f t="shared" ref="U79:U142" si="27">Q79*$F79</f>
        <v>253608.79007998802</v>
      </c>
      <c r="V79" s="4">
        <f t="shared" si="20"/>
        <v>0.96013788959561619</v>
      </c>
      <c r="W79" s="4">
        <f t="shared" si="21"/>
        <v>0.85893954811377571</v>
      </c>
      <c r="X79" s="4">
        <f t="shared" si="22"/>
        <v>1.0131982521433007</v>
      </c>
      <c r="Y79" s="4">
        <f t="shared" si="23"/>
        <v>0.93593981440174101</v>
      </c>
    </row>
    <row r="80" spans="1:25" x14ac:dyDescent="0.35">
      <c r="A80" s="4">
        <v>79</v>
      </c>
      <c r="B80" s="4">
        <f t="shared" si="15"/>
        <v>36.5</v>
      </c>
      <c r="C80" s="4">
        <v>789.37049432358538</v>
      </c>
      <c r="D80" s="4">
        <v>468.1366439272004</v>
      </c>
      <c r="E80" s="4">
        <v>742.77973795545756</v>
      </c>
      <c r="F80" s="4">
        <v>420.20857810980442</v>
      </c>
      <c r="G80" s="4">
        <v>740.8641975308642</v>
      </c>
      <c r="H80" s="4">
        <v>866.92647058823525</v>
      </c>
      <c r="I80" s="4">
        <v>721.13855421686742</v>
      </c>
      <c r="J80" s="4">
        <v>858.58</v>
      </c>
      <c r="M80" s="4">
        <f t="shared" si="14"/>
        <v>190.03585714285714</v>
      </c>
      <c r="N80" s="4">
        <f t="shared" si="16"/>
        <v>550.82834038800706</v>
      </c>
      <c r="O80" s="4">
        <f t="shared" si="17"/>
        <v>676.89061344537811</v>
      </c>
      <c r="P80" s="4">
        <f t="shared" si="18"/>
        <v>531.10269707401028</v>
      </c>
      <c r="Q80" s="4">
        <f t="shared" si="19"/>
        <v>668.5441428571429</v>
      </c>
      <c r="R80" s="1">
        <f t="shared" si="24"/>
        <v>257862.93064923119</v>
      </c>
      <c r="S80" s="1">
        <f t="shared" si="25"/>
        <v>284435.2422117556</v>
      </c>
      <c r="T80" s="1">
        <f t="shared" si="26"/>
        <v>248628.63418891173</v>
      </c>
      <c r="U80" s="1">
        <f t="shared" si="27"/>
        <v>280927.98367363797</v>
      </c>
      <c r="V80" s="4">
        <f t="shared" si="20"/>
        <v>1.028648332343699</v>
      </c>
      <c r="W80" s="4">
        <f t="shared" si="21"/>
        <v>1.0497044196339607</v>
      </c>
      <c r="X80" s="4">
        <f t="shared" si="22"/>
        <v>0.99181153835256852</v>
      </c>
      <c r="Y80" s="4">
        <f t="shared" si="23"/>
        <v>1.0367609293701199</v>
      </c>
    </row>
    <row r="81" spans="1:25" x14ac:dyDescent="0.35">
      <c r="A81" s="4">
        <v>80</v>
      </c>
      <c r="B81" s="4">
        <f t="shared" si="15"/>
        <v>37</v>
      </c>
      <c r="C81" s="4">
        <v>796.45607641300239</v>
      </c>
      <c r="D81" s="4">
        <v>471.82207840225277</v>
      </c>
      <c r="E81" s="4">
        <v>747.16241480817894</v>
      </c>
      <c r="F81" s="4">
        <v>420.42234942697422</v>
      </c>
      <c r="G81" s="4">
        <v>729.13414634146341</v>
      </c>
      <c r="H81" s="4">
        <v>799.44776119402979</v>
      </c>
      <c r="I81" s="4">
        <v>693.87058823529412</v>
      </c>
      <c r="J81" s="4">
        <v>815.08737864077671</v>
      </c>
      <c r="M81" s="4">
        <f t="shared" si="14"/>
        <v>190.03585714285714</v>
      </c>
      <c r="N81" s="4">
        <f t="shared" si="16"/>
        <v>539.09828919860627</v>
      </c>
      <c r="O81" s="4">
        <f t="shared" si="17"/>
        <v>609.41190405117266</v>
      </c>
      <c r="P81" s="4">
        <f t="shared" si="18"/>
        <v>503.83473109243698</v>
      </c>
      <c r="Q81" s="4">
        <f t="shared" si="19"/>
        <v>625.05152149791957</v>
      </c>
      <c r="R81" s="1">
        <f t="shared" si="24"/>
        <v>254358.47527278514</v>
      </c>
      <c r="S81" s="1">
        <f t="shared" si="25"/>
        <v>256210.3844699598</v>
      </c>
      <c r="T81" s="1">
        <f t="shared" si="26"/>
        <v>237720.34999527375</v>
      </c>
      <c r="U81" s="1">
        <f t="shared" si="27"/>
        <v>262785.62918106024</v>
      </c>
      <c r="V81" s="4">
        <f t="shared" si="20"/>
        <v>1.014668609978495</v>
      </c>
      <c r="W81" s="4">
        <f t="shared" si="21"/>
        <v>0.9455409633592784</v>
      </c>
      <c r="X81" s="4">
        <f t="shared" si="22"/>
        <v>0.94829699240264909</v>
      </c>
      <c r="Y81" s="4">
        <f t="shared" si="23"/>
        <v>0.9698068151564988</v>
      </c>
    </row>
    <row r="82" spans="1:25" x14ac:dyDescent="0.35">
      <c r="A82" s="4">
        <v>81</v>
      </c>
      <c r="B82" s="4">
        <f t="shared" si="15"/>
        <v>37.5</v>
      </c>
      <c r="C82" s="4">
        <v>795.61619060498958</v>
      </c>
      <c r="D82" s="4">
        <v>472.59725236760795</v>
      </c>
      <c r="E82" s="4">
        <v>744.9176291031265</v>
      </c>
      <c r="F82" s="4">
        <v>419.53134144672947</v>
      </c>
      <c r="G82" s="4">
        <v>764.89156626506019</v>
      </c>
      <c r="H82" s="4">
        <v>883.6</v>
      </c>
      <c r="I82" s="4">
        <v>658.92613636363637</v>
      </c>
      <c r="J82" s="4">
        <v>820.969696969697</v>
      </c>
      <c r="M82" s="4">
        <f t="shared" si="14"/>
        <v>190.03585714285714</v>
      </c>
      <c r="N82" s="4">
        <f t="shared" si="16"/>
        <v>574.85570912220305</v>
      </c>
      <c r="O82" s="4">
        <f t="shared" si="17"/>
        <v>693.56414285714288</v>
      </c>
      <c r="P82" s="4">
        <f t="shared" si="18"/>
        <v>468.89027922077923</v>
      </c>
      <c r="Q82" s="4">
        <f t="shared" si="19"/>
        <v>630.93383982683986</v>
      </c>
      <c r="R82" s="1">
        <f t="shared" si="24"/>
        <v>271675.22863898601</v>
      </c>
      <c r="S82" s="1">
        <f t="shared" si="25"/>
        <v>290971.89523220825</v>
      </c>
      <c r="T82" s="1">
        <f t="shared" si="26"/>
        <v>221596.25762162075</v>
      </c>
      <c r="U82" s="1">
        <f t="shared" si="27"/>
        <v>264696.52018669009</v>
      </c>
      <c r="V82" s="4">
        <f t="shared" si="20"/>
        <v>1.0837473621159255</v>
      </c>
      <c r="W82" s="4">
        <f t="shared" si="21"/>
        <v>1.0738278493180873</v>
      </c>
      <c r="X82" s="4">
        <f t="shared" si="22"/>
        <v>0.88397591806693643</v>
      </c>
      <c r="Y82" s="4">
        <f t="shared" si="23"/>
        <v>0.9768589326031657</v>
      </c>
    </row>
    <row r="83" spans="1:25" x14ac:dyDescent="0.35">
      <c r="A83" s="4">
        <v>82</v>
      </c>
      <c r="B83" s="4">
        <f t="shared" si="15"/>
        <v>38</v>
      </c>
      <c r="C83" s="4">
        <v>806.67214196864882</v>
      </c>
      <c r="D83" s="4">
        <v>479.19779289714165</v>
      </c>
      <c r="E83" s="4">
        <v>757.4548336190993</v>
      </c>
      <c r="F83" s="4">
        <v>423.73654943094806</v>
      </c>
      <c r="G83" s="4">
        <v>779.47560975609758</v>
      </c>
      <c r="H83" s="4">
        <v>558.25</v>
      </c>
      <c r="I83" s="4">
        <v>647.63636363636363</v>
      </c>
      <c r="J83" s="4">
        <v>865.48214285714289</v>
      </c>
      <c r="M83" s="4">
        <f t="shared" si="14"/>
        <v>190.03585714285714</v>
      </c>
      <c r="N83" s="4">
        <f t="shared" si="16"/>
        <v>589.43975261324044</v>
      </c>
      <c r="O83" s="4">
        <f t="shared" si="17"/>
        <v>368.21414285714286</v>
      </c>
      <c r="P83" s="4">
        <f t="shared" si="18"/>
        <v>457.60050649350649</v>
      </c>
      <c r="Q83" s="4">
        <f t="shared" si="19"/>
        <v>675.44628571428575</v>
      </c>
      <c r="R83" s="1">
        <f t="shared" si="24"/>
        <v>282458.22849810199</v>
      </c>
      <c r="S83" s="1">
        <f t="shared" si="25"/>
        <v>156025.79034595989</v>
      </c>
      <c r="T83" s="1">
        <f t="shared" si="26"/>
        <v>219281.15274030244</v>
      </c>
      <c r="U83" s="1">
        <f t="shared" si="27"/>
        <v>286211.27843452169</v>
      </c>
      <c r="V83" s="4">
        <f t="shared" si="20"/>
        <v>1.1267621327726285</v>
      </c>
      <c r="W83" s="4">
        <f t="shared" si="21"/>
        <v>0.57581107189630398</v>
      </c>
      <c r="X83" s="4">
        <f t="shared" si="22"/>
        <v>0.87474066750427115</v>
      </c>
      <c r="Y83" s="4">
        <f t="shared" si="23"/>
        <v>1.0562588573258962</v>
      </c>
    </row>
    <row r="84" spans="1:25" x14ac:dyDescent="0.35">
      <c r="A84" s="4">
        <v>83</v>
      </c>
      <c r="B84" s="4">
        <f t="shared" si="15"/>
        <v>38.5</v>
      </c>
      <c r="C84" s="4">
        <v>815.4069543719819</v>
      </c>
      <c r="D84" s="4">
        <v>482.52909897196542</v>
      </c>
      <c r="E84" s="4">
        <v>756.56913585792211</v>
      </c>
      <c r="F84" s="4">
        <v>424.82626451461459</v>
      </c>
      <c r="G84" s="4">
        <v>752.54878048780483</v>
      </c>
      <c r="H84" s="4">
        <v>507.14285714285717</v>
      </c>
      <c r="I84" s="4">
        <v>641.54696132596689</v>
      </c>
      <c r="J84" s="4">
        <v>840.07407407407402</v>
      </c>
      <c r="M84" s="4">
        <f t="shared" si="14"/>
        <v>190.03585714285714</v>
      </c>
      <c r="N84" s="4">
        <f t="shared" si="16"/>
        <v>562.51292334494769</v>
      </c>
      <c r="O84" s="4">
        <f t="shared" si="17"/>
        <v>317.10700000000003</v>
      </c>
      <c r="P84" s="4">
        <f t="shared" si="18"/>
        <v>451.51110418310975</v>
      </c>
      <c r="Q84" s="4">
        <f t="shared" si="19"/>
        <v>650.03821693121688</v>
      </c>
      <c r="R84" s="1">
        <f t="shared" si="24"/>
        <v>271428.85406172386</v>
      </c>
      <c r="S84" s="1">
        <f t="shared" si="25"/>
        <v>134715.38226143591</v>
      </c>
      <c r="T84" s="1">
        <f t="shared" si="26"/>
        <v>217867.24627731316</v>
      </c>
      <c r="U84" s="1">
        <f t="shared" si="27"/>
        <v>276153.30749062955</v>
      </c>
      <c r="V84" s="4">
        <f t="shared" si="20"/>
        <v>1.0827645423000081</v>
      </c>
      <c r="W84" s="4">
        <f t="shared" si="21"/>
        <v>0.49716529869118747</v>
      </c>
      <c r="X84" s="4">
        <f t="shared" si="22"/>
        <v>0.86910041311957897</v>
      </c>
      <c r="Y84" s="4">
        <f t="shared" si="23"/>
        <v>1.0191400514062929</v>
      </c>
    </row>
    <row r="85" spans="1:25" x14ac:dyDescent="0.35">
      <c r="A85" s="4">
        <v>84</v>
      </c>
      <c r="B85" s="4">
        <f t="shared" si="15"/>
        <v>39</v>
      </c>
      <c r="C85" s="4">
        <v>805.1603475142258</v>
      </c>
      <c r="D85" s="4">
        <v>482.52638652564701</v>
      </c>
      <c r="E85" s="4">
        <v>758.75283895875543</v>
      </c>
      <c r="F85" s="4">
        <v>425.04688429318333</v>
      </c>
      <c r="G85" s="4">
        <v>650.86585365853659</v>
      </c>
      <c r="H85" s="4">
        <v>509.91176470588238</v>
      </c>
      <c r="I85" s="4">
        <v>637.52356020942409</v>
      </c>
      <c r="J85" s="4">
        <v>954.25742574257424</v>
      </c>
      <c r="M85" s="4">
        <f t="shared" si="14"/>
        <v>190.03585714285714</v>
      </c>
      <c r="N85" s="4">
        <f t="shared" si="16"/>
        <v>460.82999651567945</v>
      </c>
      <c r="O85" s="4">
        <f t="shared" si="17"/>
        <v>319.87590756302524</v>
      </c>
      <c r="P85" s="4">
        <f t="shared" si="18"/>
        <v>447.48770306656695</v>
      </c>
      <c r="Q85" s="4">
        <f t="shared" si="19"/>
        <v>764.2215685997171</v>
      </c>
      <c r="R85" s="1">
        <f t="shared" si="24"/>
        <v>222362.6330213373</v>
      </c>
      <c r="S85" s="1">
        <f t="shared" si="25"/>
        <v>135962.25787011819</v>
      </c>
      <c r="T85" s="1">
        <f t="shared" si="26"/>
        <v>215924.62437537225</v>
      </c>
      <c r="U85" s="1">
        <f t="shared" si="27"/>
        <v>324829.99664295901</v>
      </c>
      <c r="V85" s="4">
        <f t="shared" si="20"/>
        <v>0.88703308791637103</v>
      </c>
      <c r="W85" s="4">
        <f t="shared" si="21"/>
        <v>0.50176687628399919</v>
      </c>
      <c r="X85" s="4">
        <f t="shared" si="22"/>
        <v>0.86135104497746284</v>
      </c>
      <c r="Y85" s="4">
        <f t="shared" si="23"/>
        <v>1.1987807152671683</v>
      </c>
    </row>
    <row r="86" spans="1:25" x14ac:dyDescent="0.35">
      <c r="A86" s="4">
        <v>85</v>
      </c>
      <c r="B86" s="4">
        <f t="shared" si="15"/>
        <v>39.5</v>
      </c>
      <c r="C86" s="4">
        <v>814.13949033443532</v>
      </c>
      <c r="D86" s="4">
        <v>488.59945431767682</v>
      </c>
      <c r="E86" s="4">
        <v>754.91990554400616</v>
      </c>
      <c r="F86" s="4">
        <v>422.99151016434854</v>
      </c>
      <c r="G86" s="4">
        <v>729.27710843373495</v>
      </c>
      <c r="H86" s="4">
        <v>574.61194029850742</v>
      </c>
      <c r="I86" s="4">
        <v>646.28571428571433</v>
      </c>
      <c r="J86" s="4">
        <v>881.08737864077671</v>
      </c>
      <c r="M86" s="4">
        <f t="shared" si="14"/>
        <v>190.03585714285714</v>
      </c>
      <c r="N86" s="4">
        <f t="shared" si="16"/>
        <v>539.24125129087781</v>
      </c>
      <c r="O86" s="4">
        <f t="shared" si="17"/>
        <v>384.57608315565028</v>
      </c>
      <c r="P86" s="4">
        <f t="shared" si="18"/>
        <v>456.24985714285719</v>
      </c>
      <c r="Q86" s="4">
        <f t="shared" si="19"/>
        <v>691.05152149791957</v>
      </c>
      <c r="R86" s="1">
        <f t="shared" si="24"/>
        <v>263472.98112630413</v>
      </c>
      <c r="S86" s="1">
        <f t="shared" si="25"/>
        <v>162672.41818709861</v>
      </c>
      <c r="T86" s="1">
        <f t="shared" si="26"/>
        <v>222923.43123251802</v>
      </c>
      <c r="U86" s="1">
        <f t="shared" si="27"/>
        <v>292308.92667977576</v>
      </c>
      <c r="V86" s="4">
        <f t="shared" si="20"/>
        <v>1.0510275438615229</v>
      </c>
      <c r="W86" s="4">
        <f t="shared" si="21"/>
        <v>0.60034036217078846</v>
      </c>
      <c r="X86" s="4">
        <f t="shared" si="22"/>
        <v>0.88927018397069724</v>
      </c>
      <c r="Y86" s="4">
        <f t="shared" si="23"/>
        <v>1.0787621458166075</v>
      </c>
    </row>
    <row r="87" spans="1:25" x14ac:dyDescent="0.35">
      <c r="A87" s="4">
        <v>86</v>
      </c>
      <c r="B87" s="4">
        <f t="shared" si="15"/>
        <v>40</v>
      </c>
      <c r="C87" s="4">
        <v>816.15521627366593</v>
      </c>
      <c r="D87" s="4">
        <v>487.60848934436206</v>
      </c>
      <c r="E87" s="4">
        <v>762.95226799881937</v>
      </c>
      <c r="F87" s="4">
        <v>427.35899771073935</v>
      </c>
      <c r="G87" s="4">
        <v>646.97468354430384</v>
      </c>
      <c r="H87" s="4">
        <v>506.25373134328356</v>
      </c>
      <c r="I87" s="4">
        <v>640.66839378238342</v>
      </c>
      <c r="J87" s="4">
        <v>823.57</v>
      </c>
      <c r="M87" s="4">
        <f t="shared" si="14"/>
        <v>190.03585714285714</v>
      </c>
      <c r="N87" s="4">
        <f t="shared" si="16"/>
        <v>456.9388264014467</v>
      </c>
      <c r="O87" s="4">
        <f t="shared" si="17"/>
        <v>316.21787420042642</v>
      </c>
      <c r="P87" s="4">
        <f t="shared" si="18"/>
        <v>450.63253663952628</v>
      </c>
      <c r="Q87" s="4">
        <f t="shared" si="19"/>
        <v>633.53414285714291</v>
      </c>
      <c r="R87" s="1">
        <f t="shared" si="24"/>
        <v>222807.25086439512</v>
      </c>
      <c r="S87" s="1">
        <f t="shared" si="25"/>
        <v>135138.55377651489</v>
      </c>
      <c r="T87" s="1">
        <f t="shared" si="26"/>
        <v>219732.25044021729</v>
      </c>
      <c r="U87" s="1">
        <f t="shared" si="27"/>
        <v>270746.51630696096</v>
      </c>
      <c r="V87" s="4">
        <f t="shared" si="20"/>
        <v>0.88880672556812723</v>
      </c>
      <c r="W87" s="4">
        <f t="shared" si="21"/>
        <v>0.49872700745198484</v>
      </c>
      <c r="X87" s="4">
        <f t="shared" si="22"/>
        <v>0.87654015413685227</v>
      </c>
      <c r="Y87" s="4">
        <f t="shared" si="23"/>
        <v>0.99918636157024376</v>
      </c>
    </row>
    <row r="88" spans="1:25" x14ac:dyDescent="0.35">
      <c r="A88" s="4">
        <v>87</v>
      </c>
      <c r="B88" s="4">
        <f t="shared" si="15"/>
        <v>40.5</v>
      </c>
      <c r="C88" s="4">
        <v>817.60592812386994</v>
      </c>
      <c r="D88" s="4">
        <v>489.3895125976278</v>
      </c>
      <c r="E88" s="4">
        <v>766.40343513719915</v>
      </c>
      <c r="F88" s="4">
        <v>426.16471775960389</v>
      </c>
      <c r="G88" s="4">
        <v>701.1219512195122</v>
      </c>
      <c r="H88" s="4">
        <v>538.53521126760563</v>
      </c>
      <c r="I88" s="4">
        <v>644.27979274611403</v>
      </c>
      <c r="J88" s="4">
        <v>926.73958333333337</v>
      </c>
      <c r="M88" s="4">
        <f t="shared" si="14"/>
        <v>190.03585714285714</v>
      </c>
      <c r="N88" s="4">
        <f t="shared" si="16"/>
        <v>511.08609407665506</v>
      </c>
      <c r="O88" s="4">
        <f t="shared" si="17"/>
        <v>348.49935412474849</v>
      </c>
      <c r="P88" s="4">
        <f t="shared" si="18"/>
        <v>454.24393560325689</v>
      </c>
      <c r="Q88" s="4">
        <f t="shared" si="19"/>
        <v>736.70372619047623</v>
      </c>
      <c r="R88" s="1">
        <f t="shared" si="24"/>
        <v>250120.17447559958</v>
      </c>
      <c r="S88" s="1">
        <f t="shared" si="25"/>
        <v>148518.1288899777</v>
      </c>
      <c r="T88" s="1">
        <f t="shared" si="26"/>
        <v>222302.21824530611</v>
      </c>
      <c r="U88" s="1">
        <f t="shared" si="27"/>
        <v>313957.13554441283</v>
      </c>
      <c r="V88" s="4">
        <f t="shared" si="20"/>
        <v>0.99776148402588416</v>
      </c>
      <c r="W88" s="4">
        <f t="shared" si="21"/>
        <v>0.54810414869586266</v>
      </c>
      <c r="X88" s="4">
        <f t="shared" si="22"/>
        <v>0.88679208561930978</v>
      </c>
      <c r="Y88" s="4">
        <f t="shared" si="23"/>
        <v>1.1586545682381966</v>
      </c>
    </row>
    <row r="89" spans="1:25" x14ac:dyDescent="0.35">
      <c r="A89" s="4">
        <v>88</v>
      </c>
      <c r="B89" s="4">
        <f t="shared" si="15"/>
        <v>41</v>
      </c>
      <c r="C89" s="4">
        <v>814.68923377240731</v>
      </c>
      <c r="D89" s="4">
        <v>491.65681824488018</v>
      </c>
      <c r="E89" s="4">
        <v>771.03044240679696</v>
      </c>
      <c r="F89" s="4">
        <v>427.14402318178315</v>
      </c>
      <c r="G89" s="4">
        <v>730.28915662650604</v>
      </c>
      <c r="H89" s="4">
        <v>678.75757575757575</v>
      </c>
      <c r="I89" s="4">
        <v>635.43689320388353</v>
      </c>
      <c r="J89" s="4">
        <v>867.84883720930236</v>
      </c>
      <c r="M89" s="4">
        <f t="shared" si="14"/>
        <v>190.03585714285714</v>
      </c>
      <c r="N89" s="4">
        <f t="shared" si="16"/>
        <v>540.2532994836489</v>
      </c>
      <c r="O89" s="4">
        <f t="shared" si="17"/>
        <v>488.72171861471861</v>
      </c>
      <c r="P89" s="4">
        <f t="shared" si="18"/>
        <v>445.40103606102639</v>
      </c>
      <c r="Q89" s="4">
        <f t="shared" si="19"/>
        <v>677.81298006644522</v>
      </c>
      <c r="R89" s="1">
        <f t="shared" si="24"/>
        <v>265619.21827042918</v>
      </c>
      <c r="S89" s="1">
        <f t="shared" si="25"/>
        <v>208754.56110540626</v>
      </c>
      <c r="T89" s="1">
        <f t="shared" si="26"/>
        <v>218984.45623273737</v>
      </c>
      <c r="U89" s="1">
        <f t="shared" si="27"/>
        <v>289523.76327041519</v>
      </c>
      <c r="V89" s="4">
        <f t="shared" si="20"/>
        <v>1.0595891593428945</v>
      </c>
      <c r="W89" s="4">
        <f t="shared" si="21"/>
        <v>0.77040588819846345</v>
      </c>
      <c r="X89" s="4">
        <f t="shared" si="22"/>
        <v>0.87355710704852596</v>
      </c>
      <c r="Y89" s="4">
        <f t="shared" si="23"/>
        <v>1.0684835378724062</v>
      </c>
    </row>
    <row r="90" spans="1:25" x14ac:dyDescent="0.35">
      <c r="A90" s="4">
        <v>89</v>
      </c>
      <c r="B90" s="4">
        <f t="shared" si="15"/>
        <v>41.5</v>
      </c>
      <c r="C90" s="4">
        <v>813.52866429224412</v>
      </c>
      <c r="D90" s="4">
        <v>489.13937927962775</v>
      </c>
      <c r="E90" s="4">
        <v>763.21186906675064</v>
      </c>
      <c r="F90" s="4">
        <v>422.94092005693227</v>
      </c>
      <c r="G90" s="4">
        <v>706.71764705882356</v>
      </c>
      <c r="H90" s="4">
        <v>749.39130434782612</v>
      </c>
      <c r="I90" s="4">
        <v>662.45365853658541</v>
      </c>
      <c r="J90" s="4">
        <v>781.30136986301375</v>
      </c>
      <c r="M90" s="4">
        <f t="shared" si="14"/>
        <v>190.03585714285714</v>
      </c>
      <c r="N90" s="4">
        <f t="shared" si="16"/>
        <v>516.68178991596642</v>
      </c>
      <c r="O90" s="4">
        <f t="shared" si="17"/>
        <v>559.35544720496898</v>
      </c>
      <c r="P90" s="4">
        <f t="shared" si="18"/>
        <v>472.41780139372827</v>
      </c>
      <c r="Q90" s="4">
        <f t="shared" si="19"/>
        <v>591.26551272015661</v>
      </c>
      <c r="R90" s="1">
        <f t="shared" si="24"/>
        <v>252729.41000458284</v>
      </c>
      <c r="S90" s="1">
        <f t="shared" si="25"/>
        <v>236574.30747972638</v>
      </c>
      <c r="T90" s="1">
        <f t="shared" si="26"/>
        <v>231078.15013437471</v>
      </c>
      <c r="U90" s="1">
        <f t="shared" si="27"/>
        <v>250070.37994779681</v>
      </c>
      <c r="V90" s="4">
        <f t="shared" si="20"/>
        <v>1.0081700594997725</v>
      </c>
      <c r="W90" s="4">
        <f t="shared" si="21"/>
        <v>0.87307428644314744</v>
      </c>
      <c r="X90" s="4">
        <f t="shared" si="22"/>
        <v>0.92180040449524836</v>
      </c>
      <c r="Y90" s="4">
        <f t="shared" si="23"/>
        <v>0.92288135960072337</v>
      </c>
    </row>
    <row r="91" spans="1:25" x14ac:dyDescent="0.35">
      <c r="A91" s="4">
        <v>90</v>
      </c>
      <c r="B91" s="4">
        <f t="shared" si="15"/>
        <v>42</v>
      </c>
      <c r="C91" s="4">
        <v>817.07145533695268</v>
      </c>
      <c r="D91" s="4">
        <v>488.38915318581235</v>
      </c>
      <c r="E91" s="4">
        <v>764.72366352117365</v>
      </c>
      <c r="F91" s="4">
        <v>421.52449577951722</v>
      </c>
      <c r="G91" s="4">
        <v>644.56097560975604</v>
      </c>
      <c r="H91" s="4">
        <v>568.21428571428567</v>
      </c>
      <c r="I91" s="4">
        <v>596.375</v>
      </c>
      <c r="J91" s="4">
        <v>870.13253012048187</v>
      </c>
      <c r="M91" s="4">
        <f t="shared" ref="M91:M154" si="28">L$27</f>
        <v>190.03585714285714</v>
      </c>
      <c r="N91" s="4">
        <f t="shared" si="16"/>
        <v>454.5251184668989</v>
      </c>
      <c r="O91" s="4">
        <f t="shared" si="17"/>
        <v>378.17842857142853</v>
      </c>
      <c r="P91" s="4">
        <f t="shared" si="18"/>
        <v>406.33914285714286</v>
      </c>
      <c r="Q91" s="4">
        <f t="shared" si="19"/>
        <v>680.09667297762473</v>
      </c>
      <c r="R91" s="1">
        <f t="shared" si="24"/>
        <v>221985.13770972978</v>
      </c>
      <c r="S91" s="1">
        <f t="shared" si="25"/>
        <v>159411.47141826159</v>
      </c>
      <c r="T91" s="1">
        <f t="shared" si="26"/>
        <v>198451.62988624882</v>
      </c>
      <c r="U91" s="1">
        <f t="shared" si="27"/>
        <v>286677.40715822048</v>
      </c>
      <c r="V91" s="4">
        <f t="shared" si="20"/>
        <v>0.88552721065912054</v>
      </c>
      <c r="W91" s="4">
        <f t="shared" si="21"/>
        <v>0.58830588216464719</v>
      </c>
      <c r="X91" s="4">
        <f t="shared" si="22"/>
        <v>0.7916490269439489</v>
      </c>
      <c r="Y91" s="4">
        <f t="shared" si="23"/>
        <v>1.0579790990848998</v>
      </c>
    </row>
    <row r="92" spans="1:25" x14ac:dyDescent="0.35">
      <c r="A92" s="4">
        <v>91</v>
      </c>
      <c r="B92" s="4">
        <f t="shared" si="15"/>
        <v>42.5</v>
      </c>
      <c r="C92" s="4">
        <v>824.99692323438251</v>
      </c>
      <c r="D92" s="4">
        <v>490.13148173820838</v>
      </c>
      <c r="E92" s="4">
        <v>771.2747728236734</v>
      </c>
      <c r="F92" s="4">
        <v>424.79500322718127</v>
      </c>
      <c r="G92" s="4">
        <v>645.48275862068965</v>
      </c>
      <c r="H92" s="4">
        <v>533.97142857142853</v>
      </c>
      <c r="I92" s="4">
        <v>679.29411764705878</v>
      </c>
      <c r="J92" s="4">
        <v>813.05952380952385</v>
      </c>
      <c r="M92" s="4">
        <f t="shared" si="28"/>
        <v>190.03585714285714</v>
      </c>
      <c r="N92" s="4">
        <f t="shared" si="16"/>
        <v>455.44690147783251</v>
      </c>
      <c r="O92" s="4">
        <f t="shared" si="17"/>
        <v>343.93557142857139</v>
      </c>
      <c r="P92" s="4">
        <f t="shared" si="18"/>
        <v>489.25826050420164</v>
      </c>
      <c r="Q92" s="4">
        <f t="shared" si="19"/>
        <v>623.02366666666671</v>
      </c>
      <c r="R92" s="1">
        <f t="shared" si="24"/>
        <v>223228.86467440586</v>
      </c>
      <c r="S92" s="1">
        <f t="shared" si="25"/>
        <v>146102.11217494242</v>
      </c>
      <c r="T92" s="1">
        <f t="shared" si="26"/>
        <v>239800.87617358271</v>
      </c>
      <c r="U92" s="1">
        <f t="shared" si="27"/>
        <v>264657.340492277</v>
      </c>
      <c r="V92" s="4">
        <f t="shared" si="20"/>
        <v>0.89048859717902029</v>
      </c>
      <c r="W92" s="4">
        <f t="shared" si="21"/>
        <v>0.53918787164115789</v>
      </c>
      <c r="X92" s="4">
        <f t="shared" si="22"/>
        <v>0.95659647840603335</v>
      </c>
      <c r="Y92" s="4">
        <f t="shared" si="23"/>
        <v>0.97671434047011796</v>
      </c>
    </row>
    <row r="93" spans="1:25" x14ac:dyDescent="0.35">
      <c r="A93" s="4">
        <v>92</v>
      </c>
      <c r="B93" s="4">
        <f t="shared" si="15"/>
        <v>43</v>
      </c>
      <c r="C93" s="4">
        <v>813.68137080279189</v>
      </c>
      <c r="D93" s="4">
        <v>486.68355914245217</v>
      </c>
      <c r="E93" s="4">
        <v>774.19146717513604</v>
      </c>
      <c r="F93" s="4">
        <v>426.10737040066329</v>
      </c>
      <c r="G93" s="4">
        <v>663.375</v>
      </c>
      <c r="H93" s="4">
        <v>637.536231884058</v>
      </c>
      <c r="I93" s="4">
        <v>610.44444444444446</v>
      </c>
      <c r="J93" s="4">
        <v>779.62790697674416</v>
      </c>
      <c r="M93" s="4">
        <f t="shared" si="28"/>
        <v>190.03585714285714</v>
      </c>
      <c r="N93" s="4">
        <f t="shared" si="16"/>
        <v>473.33914285714286</v>
      </c>
      <c r="O93" s="4">
        <f t="shared" si="17"/>
        <v>447.50037474120086</v>
      </c>
      <c r="P93" s="4">
        <f t="shared" si="18"/>
        <v>420.40858730158732</v>
      </c>
      <c r="Q93" s="4">
        <f t="shared" si="19"/>
        <v>589.59204983388702</v>
      </c>
      <c r="R93" s="1">
        <f t="shared" si="24"/>
        <v>230366.3787271519</v>
      </c>
      <c r="S93" s="1">
        <f t="shared" si="25"/>
        <v>190683.2079342845</v>
      </c>
      <c r="T93" s="1">
        <f t="shared" si="26"/>
        <v>204605.94756198683</v>
      </c>
      <c r="U93" s="1">
        <f t="shared" si="27"/>
        <v>251229.51796385442</v>
      </c>
      <c r="V93" s="4">
        <f t="shared" si="20"/>
        <v>0.91896105698141106</v>
      </c>
      <c r="W93" s="4">
        <f t="shared" si="21"/>
        <v>0.70371380340269019</v>
      </c>
      <c r="X93" s="4">
        <f t="shared" si="22"/>
        <v>0.81619939018508014</v>
      </c>
      <c r="Y93" s="4">
        <f t="shared" si="23"/>
        <v>0.92715914279298894</v>
      </c>
    </row>
    <row r="94" spans="1:25" x14ac:dyDescent="0.35">
      <c r="A94" s="4">
        <v>93</v>
      </c>
      <c r="B94" s="4">
        <f t="shared" si="15"/>
        <v>43.5</v>
      </c>
      <c r="C94" s="4">
        <v>818.47635523399219</v>
      </c>
      <c r="D94" s="4">
        <v>487.86738282512573</v>
      </c>
      <c r="E94" s="4">
        <v>769.717166416086</v>
      </c>
      <c r="F94" s="4">
        <v>424.34543193803364</v>
      </c>
      <c r="G94" s="4">
        <v>682.65432098765427</v>
      </c>
      <c r="H94" s="4">
        <v>611.11267605633805</v>
      </c>
      <c r="I94" s="4">
        <v>620.29473684210529</v>
      </c>
      <c r="J94" s="4">
        <v>843.16091954022988</v>
      </c>
      <c r="M94" s="4">
        <f t="shared" si="28"/>
        <v>190.03585714285714</v>
      </c>
      <c r="N94" s="4">
        <f t="shared" si="16"/>
        <v>492.61846384479713</v>
      </c>
      <c r="O94" s="4">
        <f t="shared" si="17"/>
        <v>421.07681891348091</v>
      </c>
      <c r="P94" s="4">
        <f t="shared" si="18"/>
        <v>430.25887969924815</v>
      </c>
      <c r="Q94" s="4">
        <f t="shared" si="19"/>
        <v>653.12506239737274</v>
      </c>
      <c r="R94" s="1">
        <f t="shared" si="24"/>
        <v>240332.480687295</v>
      </c>
      <c r="S94" s="1">
        <f t="shared" si="25"/>
        <v>178682.02460093424</v>
      </c>
      <c r="T94" s="1">
        <f t="shared" si="26"/>
        <v>209909.27357614282</v>
      </c>
      <c r="U94" s="1">
        <f t="shared" si="27"/>
        <v>277150.63671256829</v>
      </c>
      <c r="V94" s="4">
        <f t="shared" si="20"/>
        <v>0.95871711705354945</v>
      </c>
      <c r="W94" s="4">
        <f t="shared" si="21"/>
        <v>0.65942359840595322</v>
      </c>
      <c r="X94" s="4">
        <f t="shared" si="22"/>
        <v>0.8373550384459667</v>
      </c>
      <c r="Y94" s="4">
        <f t="shared" si="23"/>
        <v>1.0228206814293468</v>
      </c>
    </row>
    <row r="95" spans="1:25" x14ac:dyDescent="0.35">
      <c r="A95" s="4">
        <v>94</v>
      </c>
      <c r="B95" s="4">
        <f t="shared" si="15"/>
        <v>44</v>
      </c>
      <c r="C95" s="4">
        <v>830.54016956726684</v>
      </c>
      <c r="D95" s="4">
        <v>488.99408026555238</v>
      </c>
      <c r="E95" s="4">
        <v>775.55055511901128</v>
      </c>
      <c r="F95" s="4">
        <v>426.72563177820655</v>
      </c>
      <c r="G95" s="4">
        <v>744.49411764705883</v>
      </c>
      <c r="H95" s="4">
        <v>656.14084507042253</v>
      </c>
      <c r="I95" s="4">
        <v>656.21621621621625</v>
      </c>
      <c r="J95" s="4">
        <v>729.4</v>
      </c>
      <c r="M95" s="4">
        <f t="shared" si="28"/>
        <v>190.03585714285714</v>
      </c>
      <c r="N95" s="4">
        <f t="shared" si="16"/>
        <v>554.45826050420169</v>
      </c>
      <c r="O95" s="4">
        <f t="shared" si="17"/>
        <v>466.10498792756539</v>
      </c>
      <c r="P95" s="4">
        <f t="shared" si="18"/>
        <v>466.18035907335911</v>
      </c>
      <c r="Q95" s="4">
        <f t="shared" si="19"/>
        <v>539.36414285714284</v>
      </c>
      <c r="R95" s="1">
        <f t="shared" si="24"/>
        <v>271126.80714089016</v>
      </c>
      <c r="S95" s="1">
        <f t="shared" si="25"/>
        <v>198898.94544836367</v>
      </c>
      <c r="T95" s="1">
        <f t="shared" si="26"/>
        <v>227959.43592294221</v>
      </c>
      <c r="U95" s="1">
        <f t="shared" si="27"/>
        <v>230160.50461922513</v>
      </c>
      <c r="V95" s="4">
        <f t="shared" si="20"/>
        <v>1.0815596383588992</v>
      </c>
      <c r="W95" s="4">
        <f t="shared" si="21"/>
        <v>0.73403387173184953</v>
      </c>
      <c r="X95" s="4">
        <f t="shared" si="22"/>
        <v>0.9093594531550554</v>
      </c>
      <c r="Y95" s="4">
        <f t="shared" si="23"/>
        <v>0.84940423361503536</v>
      </c>
    </row>
    <row r="96" spans="1:25" x14ac:dyDescent="0.35">
      <c r="A96" s="4">
        <v>95</v>
      </c>
      <c r="B96" s="4">
        <f t="shared" si="15"/>
        <v>44.5</v>
      </c>
      <c r="C96" s="4">
        <v>836.96911366132838</v>
      </c>
      <c r="D96" s="4">
        <v>490.91960923523141</v>
      </c>
      <c r="E96" s="4">
        <v>784.4228033818373</v>
      </c>
      <c r="F96" s="4">
        <v>432.78388228094963</v>
      </c>
      <c r="G96" s="4">
        <v>700.20481927710841</v>
      </c>
      <c r="H96" s="4">
        <v>807.49315068493149</v>
      </c>
      <c r="I96" s="4">
        <v>624.03296703296701</v>
      </c>
      <c r="J96" s="4">
        <v>684.78571428571433</v>
      </c>
      <c r="M96" s="4">
        <f t="shared" si="28"/>
        <v>190.03585714285714</v>
      </c>
      <c r="N96" s="4">
        <f t="shared" si="16"/>
        <v>510.16896213425127</v>
      </c>
      <c r="O96" s="4">
        <f t="shared" si="17"/>
        <v>617.45729354207435</v>
      </c>
      <c r="P96" s="4">
        <f t="shared" si="18"/>
        <v>433.99710989010987</v>
      </c>
      <c r="Q96" s="4">
        <f t="shared" si="19"/>
        <v>494.74985714285719</v>
      </c>
      <c r="R96" s="1">
        <f t="shared" si="24"/>
        <v>250451.94753489021</v>
      </c>
      <c r="S96" s="1">
        <f t="shared" si="25"/>
        <v>267225.56464182684</v>
      </c>
      <c r="T96" s="1">
        <f t="shared" si="26"/>
        <v>213057.69159647252</v>
      </c>
      <c r="U96" s="1">
        <f t="shared" si="27"/>
        <v>214119.76393223094</v>
      </c>
      <c r="V96" s="4">
        <f t="shared" si="20"/>
        <v>0.99908496934925584</v>
      </c>
      <c r="W96" s="4">
        <f t="shared" si="21"/>
        <v>0.98619233700609621</v>
      </c>
      <c r="X96" s="4">
        <f t="shared" si="22"/>
        <v>0.84991448209294229</v>
      </c>
      <c r="Y96" s="4">
        <f t="shared" si="23"/>
        <v>0.79020609676529663</v>
      </c>
    </row>
    <row r="97" spans="1:25" x14ac:dyDescent="0.35">
      <c r="A97" s="4">
        <v>96</v>
      </c>
      <c r="B97" s="4">
        <f t="shared" si="15"/>
        <v>45</v>
      </c>
      <c r="C97" s="4">
        <v>829.4559533423776</v>
      </c>
      <c r="D97" s="4">
        <v>489.27393037832871</v>
      </c>
      <c r="E97" s="4">
        <v>788.16411289025791</v>
      </c>
      <c r="F97" s="4">
        <v>431.45052087207421</v>
      </c>
      <c r="G97" s="4">
        <v>733.73563218390802</v>
      </c>
      <c r="H97" s="4">
        <v>808.29577464788736</v>
      </c>
      <c r="I97" s="4">
        <v>666.59090909090912</v>
      </c>
      <c r="J97" s="4">
        <v>777.70588235294122</v>
      </c>
      <c r="M97" s="4">
        <f t="shared" si="28"/>
        <v>190.03585714285714</v>
      </c>
      <c r="N97" s="4">
        <f t="shared" si="16"/>
        <v>543.69977504105088</v>
      </c>
      <c r="O97" s="4">
        <f t="shared" si="17"/>
        <v>618.25991750503022</v>
      </c>
      <c r="P97" s="4">
        <f t="shared" si="18"/>
        <v>476.55505194805198</v>
      </c>
      <c r="Q97" s="4">
        <f t="shared" si="19"/>
        <v>587.67002521008408</v>
      </c>
      <c r="R97" s="1">
        <f t="shared" si="24"/>
        <v>266018.12588014809</v>
      </c>
      <c r="S97" s="1">
        <f t="shared" si="25"/>
        <v>266748.56344187091</v>
      </c>
      <c r="T97" s="1">
        <f t="shared" si="26"/>
        <v>233165.96330827201</v>
      </c>
      <c r="U97" s="1">
        <f t="shared" si="27"/>
        <v>253550.53847779575</v>
      </c>
      <c r="V97" s="4">
        <f t="shared" si="20"/>
        <v>1.061180453006018</v>
      </c>
      <c r="W97" s="4">
        <f t="shared" si="21"/>
        <v>0.98443197052031561</v>
      </c>
      <c r="X97" s="4">
        <f t="shared" si="22"/>
        <v>0.93012895925946937</v>
      </c>
      <c r="Y97" s="4">
        <f t="shared" si="23"/>
        <v>0.93572483765063053</v>
      </c>
    </row>
    <row r="98" spans="1:25" x14ac:dyDescent="0.35">
      <c r="A98" s="4">
        <v>97</v>
      </c>
      <c r="B98" s="4">
        <f t="shared" si="15"/>
        <v>45.5</v>
      </c>
      <c r="C98" s="4">
        <v>836.87748975499971</v>
      </c>
      <c r="D98" s="4">
        <v>489.29434425820142</v>
      </c>
      <c r="E98" s="4">
        <v>788.45425526029862</v>
      </c>
      <c r="F98" s="4">
        <v>429.93975059034261</v>
      </c>
      <c r="G98" s="4">
        <v>786.77647058823527</v>
      </c>
      <c r="H98" s="4">
        <v>766.15068493150682</v>
      </c>
      <c r="I98" s="4">
        <v>632.58100558659214</v>
      </c>
      <c r="J98" s="4">
        <v>788.06862745098044</v>
      </c>
      <c r="M98" s="4">
        <f t="shared" si="28"/>
        <v>190.03585714285714</v>
      </c>
      <c r="N98" s="4">
        <f t="shared" si="16"/>
        <v>596.74061344537813</v>
      </c>
      <c r="O98" s="4">
        <f t="shared" si="17"/>
        <v>576.11482778864968</v>
      </c>
      <c r="P98" s="4">
        <f t="shared" si="18"/>
        <v>442.545148443735</v>
      </c>
      <c r="Q98" s="4">
        <f t="shared" si="19"/>
        <v>598.0327703081233</v>
      </c>
      <c r="R98" s="1">
        <f t="shared" si="24"/>
        <v>291981.80714799312</v>
      </c>
      <c r="S98" s="1">
        <f t="shared" si="25"/>
        <v>247694.66537085024</v>
      </c>
      <c r="T98" s="1">
        <f t="shared" si="26"/>
        <v>216534.83821242573</v>
      </c>
      <c r="U98" s="1">
        <f t="shared" si="27"/>
        <v>257118.06011112619</v>
      </c>
      <c r="V98" s="4">
        <f t="shared" si="20"/>
        <v>1.1647529105532493</v>
      </c>
      <c r="W98" s="4">
        <f t="shared" si="21"/>
        <v>0.91411381704229089</v>
      </c>
      <c r="X98" s="4">
        <f t="shared" si="22"/>
        <v>0.86378526630690222</v>
      </c>
      <c r="Y98" s="4">
        <f t="shared" si="23"/>
        <v>0.94889072805340557</v>
      </c>
    </row>
    <row r="99" spans="1:25" x14ac:dyDescent="0.35">
      <c r="A99" s="4">
        <v>98</v>
      </c>
      <c r="B99" s="4">
        <f t="shared" si="15"/>
        <v>46</v>
      </c>
      <c r="C99" s="4">
        <v>832.25048248540202</v>
      </c>
      <c r="D99" s="4">
        <v>488.25975616390951</v>
      </c>
      <c r="E99" s="4">
        <v>790.54633445480329</v>
      </c>
      <c r="F99" s="4">
        <v>432.19147384400776</v>
      </c>
      <c r="G99" s="4">
        <v>750.08641975308637</v>
      </c>
      <c r="H99" s="4">
        <v>799.30555555555554</v>
      </c>
      <c r="I99" s="4">
        <v>620.97860962566847</v>
      </c>
      <c r="J99" s="4">
        <v>777.57943925233644</v>
      </c>
      <c r="M99" s="4">
        <f t="shared" si="28"/>
        <v>190.03585714285714</v>
      </c>
      <c r="N99" s="4">
        <f t="shared" si="16"/>
        <v>560.05056261022924</v>
      </c>
      <c r="O99" s="4">
        <f t="shared" si="17"/>
        <v>609.2696984126984</v>
      </c>
      <c r="P99" s="4">
        <f t="shared" si="18"/>
        <v>430.94275248281133</v>
      </c>
      <c r="Q99" s="4">
        <f t="shared" si="19"/>
        <v>587.5435821094793</v>
      </c>
      <c r="R99" s="1">
        <f t="shared" si="24"/>
        <v>273450.15113953088</v>
      </c>
      <c r="S99" s="1">
        <f t="shared" si="25"/>
        <v>263321.16892547824</v>
      </c>
      <c r="T99" s="1">
        <f t="shared" si="26"/>
        <v>210412.00324786146</v>
      </c>
      <c r="U99" s="1">
        <f t="shared" si="27"/>
        <v>253931.32669948364</v>
      </c>
      <c r="V99" s="4">
        <f t="shared" si="20"/>
        <v>1.0908277558182229</v>
      </c>
      <c r="W99" s="4">
        <f t="shared" si="21"/>
        <v>0.97178321734996087</v>
      </c>
      <c r="X99" s="4">
        <f t="shared" si="22"/>
        <v>0.83936049164209325</v>
      </c>
      <c r="Y99" s="4">
        <f t="shared" si="23"/>
        <v>0.93713013143962165</v>
      </c>
    </row>
    <row r="100" spans="1:25" x14ac:dyDescent="0.35">
      <c r="A100" s="4">
        <v>99</v>
      </c>
      <c r="B100" s="4">
        <f t="shared" si="15"/>
        <v>46.5</v>
      </c>
      <c r="C100" s="4">
        <v>827.76091107529726</v>
      </c>
      <c r="D100" s="4">
        <v>488.02763564169942</v>
      </c>
      <c r="E100" s="4">
        <v>780.58986996708802</v>
      </c>
      <c r="F100" s="4">
        <v>430.74192978612405</v>
      </c>
      <c r="G100" s="4">
        <v>734.05</v>
      </c>
      <c r="H100" s="4">
        <v>802.56164383561645</v>
      </c>
      <c r="I100" s="4">
        <v>646.47340425531911</v>
      </c>
      <c r="J100" s="4">
        <v>791.79816513761466</v>
      </c>
      <c r="M100" s="4">
        <f t="shared" si="28"/>
        <v>190.03585714285714</v>
      </c>
      <c r="N100" s="4">
        <f t="shared" si="16"/>
        <v>544.01414285714282</v>
      </c>
      <c r="O100" s="4">
        <f t="shared" si="17"/>
        <v>612.52578669275931</v>
      </c>
      <c r="P100" s="4">
        <f t="shared" si="18"/>
        <v>456.43754711246197</v>
      </c>
      <c r="Q100" s="4">
        <f t="shared" si="19"/>
        <v>601.76230799475752</v>
      </c>
      <c r="R100" s="1">
        <f t="shared" si="24"/>
        <v>265493.93589421711</v>
      </c>
      <c r="S100" s="1">
        <f t="shared" si="25"/>
        <v>263840.53940380295</v>
      </c>
      <c r="T100" s="1">
        <f t="shared" si="26"/>
        <v>222754.13693539161</v>
      </c>
      <c r="U100" s="1">
        <f t="shared" si="27"/>
        <v>259204.25781821381</v>
      </c>
      <c r="V100" s="4">
        <f t="shared" si="20"/>
        <v>1.059089391861628</v>
      </c>
      <c r="W100" s="4">
        <f t="shared" si="21"/>
        <v>0.97369994708529706</v>
      </c>
      <c r="X100" s="4">
        <f t="shared" si="22"/>
        <v>0.8885948472870725</v>
      </c>
      <c r="Y100" s="4">
        <f t="shared" si="23"/>
        <v>0.95658981251400754</v>
      </c>
    </row>
    <row r="101" spans="1:25" x14ac:dyDescent="0.35">
      <c r="A101" s="4">
        <v>100</v>
      </c>
      <c r="B101" s="4">
        <f t="shared" si="15"/>
        <v>47</v>
      </c>
      <c r="C101" s="4">
        <v>839.01538090266865</v>
      </c>
      <c r="D101" s="4">
        <v>493.37357247424137</v>
      </c>
      <c r="E101" s="4">
        <v>792.34827127926701</v>
      </c>
      <c r="F101" s="4">
        <v>436.46183547396464</v>
      </c>
      <c r="G101" s="4">
        <v>736.43373493975901</v>
      </c>
      <c r="H101" s="4">
        <v>854.4473684210526</v>
      </c>
      <c r="I101" s="4">
        <v>656.47826086956525</v>
      </c>
      <c r="J101" s="4">
        <v>715.25</v>
      </c>
      <c r="M101" s="4">
        <f t="shared" si="28"/>
        <v>190.03585714285714</v>
      </c>
      <c r="N101" s="4">
        <f t="shared" si="16"/>
        <v>546.39787779690187</v>
      </c>
      <c r="O101" s="4">
        <f t="shared" si="17"/>
        <v>664.41151127819546</v>
      </c>
      <c r="P101" s="4">
        <f t="shared" si="18"/>
        <v>466.44240372670811</v>
      </c>
      <c r="Q101" s="4">
        <f t="shared" si="19"/>
        <v>525.21414285714286</v>
      </c>
      <c r="R101" s="1">
        <f t="shared" si="24"/>
        <v>269578.27296100144</v>
      </c>
      <c r="S101" s="1">
        <f t="shared" si="25"/>
        <v>289990.26772251196</v>
      </c>
      <c r="T101" s="1">
        <f t="shared" si="26"/>
        <v>230130.35508011837</v>
      </c>
      <c r="U101" s="1">
        <f t="shared" si="27"/>
        <v>229235.92880831365</v>
      </c>
      <c r="V101" s="4">
        <f t="shared" si="20"/>
        <v>1.0753823367292727</v>
      </c>
      <c r="W101" s="4">
        <f t="shared" si="21"/>
        <v>1.0702051662519876</v>
      </c>
      <c r="X101" s="4">
        <f t="shared" si="22"/>
        <v>0.91801952835492939</v>
      </c>
      <c r="Y101" s="4">
        <f t="shared" si="23"/>
        <v>0.84599209907272754</v>
      </c>
    </row>
    <row r="102" spans="1:25" x14ac:dyDescent="0.35">
      <c r="A102" s="4">
        <v>101</v>
      </c>
      <c r="B102" s="4">
        <f t="shared" si="15"/>
        <v>47.5</v>
      </c>
      <c r="C102" s="4">
        <v>845.70392606466146</v>
      </c>
      <c r="D102" s="4">
        <v>494.9735843022965</v>
      </c>
      <c r="E102" s="4">
        <v>791.55419742441859</v>
      </c>
      <c r="F102" s="4">
        <v>434.96106492231843</v>
      </c>
      <c r="G102" s="4">
        <v>708.75</v>
      </c>
      <c r="H102" s="4">
        <v>791.92105263157896</v>
      </c>
      <c r="I102" s="4">
        <v>651.49729729729734</v>
      </c>
      <c r="J102" s="4">
        <v>768</v>
      </c>
      <c r="M102" s="4">
        <f t="shared" si="28"/>
        <v>190.03585714285714</v>
      </c>
      <c r="N102" s="4">
        <f t="shared" si="16"/>
        <v>518.71414285714286</v>
      </c>
      <c r="O102" s="4">
        <f t="shared" si="17"/>
        <v>601.88519548872182</v>
      </c>
      <c r="P102" s="4">
        <f t="shared" si="18"/>
        <v>461.4614401544402</v>
      </c>
      <c r="Q102" s="4">
        <f t="shared" si="19"/>
        <v>577.96414285714286</v>
      </c>
      <c r="R102" s="1">
        <f t="shared" si="24"/>
        <v>256749.79851829348</v>
      </c>
      <c r="S102" s="1">
        <f t="shared" si="25"/>
        <v>261796.62559075226</v>
      </c>
      <c r="T102" s="1">
        <f t="shared" si="26"/>
        <v>228411.22305054296</v>
      </c>
      <c r="U102" s="1">
        <f t="shared" si="27"/>
        <v>251391.89906405783</v>
      </c>
      <c r="V102" s="4">
        <f t="shared" si="20"/>
        <v>1.024207905380101</v>
      </c>
      <c r="W102" s="4">
        <f t="shared" si="21"/>
        <v>0.96615691076452737</v>
      </c>
      <c r="X102" s="4">
        <f t="shared" si="22"/>
        <v>0.9111616900031777</v>
      </c>
      <c r="Y102" s="4">
        <f t="shared" si="23"/>
        <v>0.92775840805007559</v>
      </c>
    </row>
    <row r="103" spans="1:25" x14ac:dyDescent="0.35">
      <c r="A103" s="4">
        <v>102</v>
      </c>
      <c r="B103" s="4">
        <f t="shared" si="15"/>
        <v>48</v>
      </c>
      <c r="C103" s="4">
        <v>845.23053588196331</v>
      </c>
      <c r="D103" s="4">
        <v>495.68303257454653</v>
      </c>
      <c r="E103" s="4">
        <v>793.8447950826353</v>
      </c>
      <c r="F103" s="4">
        <v>438.07086400327455</v>
      </c>
      <c r="G103" s="4">
        <v>671.79761904761904</v>
      </c>
      <c r="H103" s="4">
        <v>675.01298701298697</v>
      </c>
      <c r="I103" s="4">
        <v>673.37244897959181</v>
      </c>
      <c r="J103" s="4">
        <v>795.51127819548867</v>
      </c>
      <c r="M103" s="4">
        <f t="shared" si="28"/>
        <v>190.03585714285714</v>
      </c>
      <c r="N103" s="4">
        <f t="shared" si="16"/>
        <v>481.7617619047619</v>
      </c>
      <c r="O103" s="4">
        <f t="shared" si="17"/>
        <v>484.97712987012983</v>
      </c>
      <c r="P103" s="4">
        <f t="shared" si="18"/>
        <v>483.33659183673467</v>
      </c>
      <c r="Q103" s="4">
        <f t="shared" si="19"/>
        <v>605.47542105263153</v>
      </c>
      <c r="R103" s="1">
        <f t="shared" si="24"/>
        <v>238801.13111940902</v>
      </c>
      <c r="S103" s="1">
        <f t="shared" si="25"/>
        <v>212454.35030403605</v>
      </c>
      <c r="T103" s="1">
        <f t="shared" si="26"/>
        <v>239581.74759587846</v>
      </c>
      <c r="U103" s="1">
        <f t="shared" si="27"/>
        <v>265241.14083327277</v>
      </c>
      <c r="V103" s="4">
        <f t="shared" si="20"/>
        <v>0.95260836704719853</v>
      </c>
      <c r="W103" s="4">
        <f t="shared" si="21"/>
        <v>0.78405991026449262</v>
      </c>
      <c r="X103" s="4">
        <f t="shared" si="22"/>
        <v>0.95572234637993403</v>
      </c>
      <c r="Y103" s="4">
        <f t="shared" si="23"/>
        <v>0.97886884774341454</v>
      </c>
    </row>
    <row r="104" spans="1:25" x14ac:dyDescent="0.35">
      <c r="A104" s="4">
        <v>103</v>
      </c>
      <c r="B104" s="4">
        <f t="shared" si="15"/>
        <v>48.5</v>
      </c>
      <c r="C104" s="4">
        <v>856.43919375617043</v>
      </c>
      <c r="D104" s="4">
        <v>498.43819160558053</v>
      </c>
      <c r="E104" s="4">
        <v>800.22792722353256</v>
      </c>
      <c r="F104" s="4">
        <v>440.21719240034867</v>
      </c>
      <c r="G104" s="4">
        <v>760.75581395348843</v>
      </c>
      <c r="H104" s="4">
        <v>554.82278481012656</v>
      </c>
      <c r="I104" s="4">
        <v>680.03608247422676</v>
      </c>
      <c r="J104" s="4">
        <v>772.17322834645665</v>
      </c>
      <c r="M104" s="4">
        <f t="shared" si="28"/>
        <v>190.03585714285714</v>
      </c>
      <c r="N104" s="4">
        <f t="shared" si="16"/>
        <v>570.71995681063129</v>
      </c>
      <c r="O104" s="4">
        <f t="shared" si="17"/>
        <v>364.78692766726942</v>
      </c>
      <c r="P104" s="4">
        <f t="shared" si="18"/>
        <v>490.00022533136962</v>
      </c>
      <c r="Q104" s="4">
        <f t="shared" si="19"/>
        <v>582.13737120359951</v>
      </c>
      <c r="R104" s="1">
        <f t="shared" si="24"/>
        <v>284468.62318590609</v>
      </c>
      <c r="S104" s="1">
        <f t="shared" si="25"/>
        <v>160585.47712203441</v>
      </c>
      <c r="T104" s="1">
        <f t="shared" si="26"/>
        <v>244234.82620049483</v>
      </c>
      <c r="U104" s="1">
        <f t="shared" si="27"/>
        <v>256266.87914256816</v>
      </c>
      <c r="V104" s="4">
        <f t="shared" si="20"/>
        <v>1.1347818552575768</v>
      </c>
      <c r="W104" s="4">
        <f t="shared" si="21"/>
        <v>0.59263853435761404</v>
      </c>
      <c r="X104" s="4">
        <f t="shared" si="22"/>
        <v>0.97428407425160568</v>
      </c>
      <c r="Y104" s="4">
        <f t="shared" si="23"/>
        <v>0.94574945618548945</v>
      </c>
    </row>
    <row r="105" spans="1:25" x14ac:dyDescent="0.35">
      <c r="A105" s="4">
        <v>104</v>
      </c>
      <c r="B105" s="4">
        <f t="shared" si="15"/>
        <v>49</v>
      </c>
      <c r="C105" s="4">
        <v>857.21799695996413</v>
      </c>
      <c r="D105" s="4">
        <v>496.90748040834507</v>
      </c>
      <c r="E105" s="4">
        <v>804.64114537836338</v>
      </c>
      <c r="F105" s="4">
        <v>441.4360390517565</v>
      </c>
      <c r="G105" s="4">
        <v>742.34117647058827</v>
      </c>
      <c r="H105" s="4">
        <v>800.14102564102564</v>
      </c>
      <c r="I105" s="4">
        <v>652.78534031413608</v>
      </c>
      <c r="J105" s="4">
        <v>802.82442748091603</v>
      </c>
      <c r="M105" s="4">
        <f t="shared" si="28"/>
        <v>190.03585714285714</v>
      </c>
      <c r="N105" s="4">
        <f t="shared" si="16"/>
        <v>552.30531932773113</v>
      </c>
      <c r="O105" s="4">
        <f t="shared" si="17"/>
        <v>610.1051684981685</v>
      </c>
      <c r="P105" s="4">
        <f t="shared" si="18"/>
        <v>462.74948317127894</v>
      </c>
      <c r="Q105" s="4">
        <f t="shared" si="19"/>
        <v>612.78857033805889</v>
      </c>
      <c r="R105" s="1">
        <f t="shared" si="24"/>
        <v>274444.6446432693</v>
      </c>
      <c r="S105" s="1">
        <f t="shared" si="25"/>
        <v>269322.40898683597</v>
      </c>
      <c r="T105" s="1">
        <f t="shared" si="26"/>
        <v>229943.67974290409</v>
      </c>
      <c r="U105" s="1">
        <f t="shared" si="27"/>
        <v>270506.95926622138</v>
      </c>
      <c r="V105" s="4">
        <f t="shared" si="20"/>
        <v>1.0947949180682275</v>
      </c>
      <c r="W105" s="4">
        <f t="shared" si="21"/>
        <v>0.99393071274014788</v>
      </c>
      <c r="X105" s="4">
        <f t="shared" si="22"/>
        <v>0.91727485647118212</v>
      </c>
      <c r="Y105" s="4">
        <f t="shared" si="23"/>
        <v>0.9983022795469918</v>
      </c>
    </row>
    <row r="106" spans="1:25" x14ac:dyDescent="0.35">
      <c r="A106" s="4">
        <v>105</v>
      </c>
      <c r="B106" s="4">
        <f t="shared" si="15"/>
        <v>49.5</v>
      </c>
      <c r="C106" s="4">
        <v>851.0791952359433</v>
      </c>
      <c r="D106" s="4">
        <v>498.18236846899742</v>
      </c>
      <c r="E106" s="4">
        <v>798.54815560750694</v>
      </c>
      <c r="F106" s="4">
        <v>439.95049834336032</v>
      </c>
      <c r="G106" s="4">
        <v>795.85882352941178</v>
      </c>
      <c r="H106" s="4">
        <v>738.92207792207796</v>
      </c>
      <c r="I106" s="4">
        <v>735.76923076923072</v>
      </c>
      <c r="J106" s="4">
        <v>841.01470588235293</v>
      </c>
      <c r="M106" s="4">
        <f t="shared" si="28"/>
        <v>190.03585714285714</v>
      </c>
      <c r="N106" s="4">
        <f t="shared" si="16"/>
        <v>605.82296638655464</v>
      </c>
      <c r="O106" s="4">
        <f t="shared" si="17"/>
        <v>548.88622077922082</v>
      </c>
      <c r="P106" s="4">
        <f t="shared" si="18"/>
        <v>545.73337362637358</v>
      </c>
      <c r="Q106" s="4">
        <f t="shared" si="19"/>
        <v>650.97884873949579</v>
      </c>
      <c r="R106" s="1">
        <f t="shared" si="24"/>
        <v>301810.32026736758</v>
      </c>
      <c r="S106" s="1">
        <f t="shared" si="25"/>
        <v>241482.76636562191</v>
      </c>
      <c r="T106" s="1">
        <f t="shared" si="26"/>
        <v>271874.74462576309</v>
      </c>
      <c r="U106" s="1">
        <f t="shared" si="27"/>
        <v>286398.46891392814</v>
      </c>
      <c r="V106" s="4">
        <f t="shared" si="20"/>
        <v>1.2039601110772182</v>
      </c>
      <c r="W106" s="4">
        <f t="shared" si="21"/>
        <v>0.89118888766503213</v>
      </c>
      <c r="X106" s="4">
        <f t="shared" si="22"/>
        <v>1.0845432569991389</v>
      </c>
      <c r="Y106" s="4">
        <f t="shared" si="23"/>
        <v>1.0569496812618417</v>
      </c>
    </row>
    <row r="107" spans="1:25" x14ac:dyDescent="0.35">
      <c r="A107" s="4">
        <v>106</v>
      </c>
      <c r="B107" s="4">
        <f t="shared" si="15"/>
        <v>50</v>
      </c>
      <c r="C107" s="4">
        <v>849.23144645831519</v>
      </c>
      <c r="D107" s="4">
        <v>500.25038618934218</v>
      </c>
      <c r="E107" s="4">
        <v>800.96091847416187</v>
      </c>
      <c r="F107" s="4">
        <v>438.31907828257255</v>
      </c>
      <c r="G107" s="4">
        <v>783.25925925925924</v>
      </c>
      <c r="H107" s="4">
        <v>658.57142857142856</v>
      </c>
      <c r="I107" s="4">
        <v>722.71844660194176</v>
      </c>
      <c r="J107" s="4">
        <v>810.7054263565891</v>
      </c>
      <c r="M107" s="4">
        <f t="shared" si="28"/>
        <v>190.03585714285714</v>
      </c>
      <c r="N107" s="4">
        <f t="shared" si="16"/>
        <v>593.2234021164021</v>
      </c>
      <c r="O107" s="4">
        <f t="shared" si="17"/>
        <v>468.53557142857142</v>
      </c>
      <c r="P107" s="4">
        <f t="shared" si="18"/>
        <v>532.68258945908462</v>
      </c>
      <c r="Q107" s="4">
        <f t="shared" si="19"/>
        <v>620.66956921373196</v>
      </c>
      <c r="R107" s="1">
        <f t="shared" si="24"/>
        <v>296760.23600528558</v>
      </c>
      <c r="S107" s="1">
        <f t="shared" si="25"/>
        <v>205368.07981116985</v>
      </c>
      <c r="T107" s="1">
        <f t="shared" si="26"/>
        <v>266474.67109324591</v>
      </c>
      <c r="U107" s="1">
        <f t="shared" si="27"/>
        <v>272051.31349580438</v>
      </c>
      <c r="V107" s="4">
        <f t="shared" si="20"/>
        <v>1.1838146766741158</v>
      </c>
      <c r="W107" s="4">
        <f t="shared" si="21"/>
        <v>0.75790812472187841</v>
      </c>
      <c r="X107" s="4">
        <f t="shared" si="22"/>
        <v>1.0630016704679859</v>
      </c>
      <c r="Y107" s="4">
        <f t="shared" si="23"/>
        <v>1.0040016979723174</v>
      </c>
    </row>
    <row r="108" spans="1:25" x14ac:dyDescent="0.35">
      <c r="A108" s="4">
        <v>107</v>
      </c>
      <c r="B108" s="4">
        <f t="shared" si="15"/>
        <v>50.5</v>
      </c>
      <c r="C108" s="4">
        <v>848.02506502498773</v>
      </c>
      <c r="D108" s="4">
        <v>501.44750089002252</v>
      </c>
      <c r="E108" s="4">
        <v>802.36581837120139</v>
      </c>
      <c r="F108" s="4">
        <v>438.48204049087718</v>
      </c>
      <c r="G108" s="4">
        <v>819.67857142857144</v>
      </c>
      <c r="H108" s="4">
        <v>694.48051948051943</v>
      </c>
      <c r="I108" s="4">
        <v>706.19</v>
      </c>
      <c r="J108" s="4">
        <v>803.84496124031011</v>
      </c>
      <c r="M108" s="4">
        <f t="shared" si="28"/>
        <v>190.03585714285714</v>
      </c>
      <c r="N108" s="4">
        <f t="shared" si="16"/>
        <v>629.64271428571431</v>
      </c>
      <c r="O108" s="4">
        <f t="shared" si="17"/>
        <v>504.44466233766229</v>
      </c>
      <c r="P108" s="4">
        <f t="shared" si="18"/>
        <v>516.15414285714292</v>
      </c>
      <c r="Q108" s="4">
        <f t="shared" si="19"/>
        <v>613.80910409745297</v>
      </c>
      <c r="R108" s="1">
        <f t="shared" si="24"/>
        <v>315732.76553218195</v>
      </c>
      <c r="S108" s="1">
        <f t="shared" si="25"/>
        <v>221189.92485654971</v>
      </c>
      <c r="T108" s="1">
        <f t="shared" si="26"/>
        <v>258824.20500974599</v>
      </c>
      <c r="U108" s="1">
        <f t="shared" si="27"/>
        <v>269144.26843652839</v>
      </c>
      <c r="V108" s="4">
        <f t="shared" si="20"/>
        <v>1.2594985324693138</v>
      </c>
      <c r="W108" s="4">
        <f t="shared" si="21"/>
        <v>0.81629843016277182</v>
      </c>
      <c r="X108" s="4">
        <f t="shared" si="22"/>
        <v>1.0324829791670278</v>
      </c>
      <c r="Y108" s="4">
        <f t="shared" si="23"/>
        <v>0.99327328744530807</v>
      </c>
    </row>
    <row r="109" spans="1:25" x14ac:dyDescent="0.35">
      <c r="A109" s="4">
        <v>108</v>
      </c>
      <c r="B109" s="4">
        <f t="shared" si="15"/>
        <v>51</v>
      </c>
      <c r="C109" s="4">
        <v>844.94039351192259</v>
      </c>
      <c r="D109" s="4">
        <v>498.61114646537857</v>
      </c>
      <c r="E109" s="4">
        <v>795.70781451131825</v>
      </c>
      <c r="F109" s="4">
        <v>435.19549506956139</v>
      </c>
      <c r="G109" s="4">
        <v>766.13414634146341</v>
      </c>
      <c r="H109" s="4">
        <v>710.75641025641028</v>
      </c>
      <c r="I109" s="4">
        <v>766.33830845771149</v>
      </c>
      <c r="J109" s="4">
        <v>790.91603053435119</v>
      </c>
      <c r="M109" s="4">
        <f t="shared" si="28"/>
        <v>190.03585714285714</v>
      </c>
      <c r="N109" s="4">
        <f t="shared" si="16"/>
        <v>576.09828919860627</v>
      </c>
      <c r="O109" s="4">
        <f t="shared" si="17"/>
        <v>520.72055311355314</v>
      </c>
      <c r="P109" s="4">
        <f t="shared" si="18"/>
        <v>576.30245131485435</v>
      </c>
      <c r="Q109" s="4">
        <f t="shared" si="19"/>
        <v>600.88017339149405</v>
      </c>
      <c r="R109" s="1">
        <f t="shared" si="24"/>
        <v>287249.02845406032</v>
      </c>
      <c r="S109" s="1">
        <f t="shared" si="25"/>
        <v>226615.23890514858</v>
      </c>
      <c r="T109" s="1">
        <f t="shared" si="26"/>
        <v>287350.82596090756</v>
      </c>
      <c r="U109" s="1">
        <f t="shared" si="27"/>
        <v>261500.34453659513</v>
      </c>
      <c r="V109" s="4">
        <f t="shared" si="20"/>
        <v>1.145873248794157</v>
      </c>
      <c r="W109" s="4">
        <f t="shared" si="21"/>
        <v>0.83632047838166546</v>
      </c>
      <c r="X109" s="4">
        <f t="shared" si="22"/>
        <v>1.1462793321167637</v>
      </c>
      <c r="Y109" s="4">
        <f t="shared" si="23"/>
        <v>0.96506348953590548</v>
      </c>
    </row>
    <row r="110" spans="1:25" x14ac:dyDescent="0.35">
      <c r="A110" s="4">
        <v>109</v>
      </c>
      <c r="B110" s="4">
        <f t="shared" si="15"/>
        <v>51.5</v>
      </c>
      <c r="C110" s="4">
        <v>842.61925455159633</v>
      </c>
      <c r="D110" s="4">
        <v>502.3440295017935</v>
      </c>
      <c r="E110" s="4">
        <v>801.06781303154526</v>
      </c>
      <c r="F110" s="4">
        <v>437.91226891705031</v>
      </c>
      <c r="G110" s="4">
        <v>745.67441860465112</v>
      </c>
      <c r="H110" s="4">
        <v>636.27499999999998</v>
      </c>
      <c r="I110" s="4">
        <v>719.91262135922329</v>
      </c>
      <c r="J110" s="4">
        <v>805.59055118110234</v>
      </c>
      <c r="M110" s="4">
        <f t="shared" si="28"/>
        <v>190.03585714285714</v>
      </c>
      <c r="N110" s="4">
        <f t="shared" si="16"/>
        <v>555.63856146179398</v>
      </c>
      <c r="O110" s="4">
        <f t="shared" si="17"/>
        <v>446.23914285714284</v>
      </c>
      <c r="P110" s="4">
        <f t="shared" si="18"/>
        <v>529.87676421636615</v>
      </c>
      <c r="Q110" s="4">
        <f t="shared" si="19"/>
        <v>615.5546940382452</v>
      </c>
      <c r="R110" s="1">
        <f t="shared" si="24"/>
        <v>279121.71391129756</v>
      </c>
      <c r="S110" s="1">
        <f t="shared" si="25"/>
        <v>195413.59552817116</v>
      </c>
      <c r="T110" s="1">
        <f t="shared" si="26"/>
        <v>266180.42887582112</v>
      </c>
      <c r="U110" s="1">
        <f t="shared" si="27"/>
        <v>269558.95270882867</v>
      </c>
      <c r="V110" s="4">
        <f t="shared" si="20"/>
        <v>1.1134523477759417</v>
      </c>
      <c r="W110" s="4">
        <f t="shared" si="21"/>
        <v>0.721171234926551</v>
      </c>
      <c r="X110" s="4">
        <f t="shared" si="22"/>
        <v>1.0618279004906686</v>
      </c>
      <c r="Y110" s="4">
        <f t="shared" si="23"/>
        <v>0.99480367415126425</v>
      </c>
    </row>
    <row r="111" spans="1:25" x14ac:dyDescent="0.35">
      <c r="A111" s="4">
        <v>110</v>
      </c>
      <c r="B111" s="4">
        <f t="shared" si="15"/>
        <v>52</v>
      </c>
      <c r="C111" s="4">
        <v>845.58176085622324</v>
      </c>
      <c r="D111" s="4">
        <v>501.52152816598573</v>
      </c>
      <c r="E111" s="4">
        <v>800.73185870834016</v>
      </c>
      <c r="F111" s="4">
        <v>438.32825294219754</v>
      </c>
      <c r="G111" s="4">
        <v>835.24096385542168</v>
      </c>
      <c r="H111" s="4">
        <v>739.18518518518522</v>
      </c>
      <c r="I111" s="4">
        <v>724.55339805825247</v>
      </c>
      <c r="J111" s="4">
        <v>781.83464566929138</v>
      </c>
      <c r="M111" s="4">
        <f t="shared" si="28"/>
        <v>190.03585714285714</v>
      </c>
      <c r="N111" s="4">
        <f t="shared" si="16"/>
        <v>645.20510671256454</v>
      </c>
      <c r="O111" s="4">
        <f t="shared" si="17"/>
        <v>549.14932804232808</v>
      </c>
      <c r="P111" s="4">
        <f t="shared" si="18"/>
        <v>534.51754091539533</v>
      </c>
      <c r="Q111" s="4">
        <f t="shared" si="19"/>
        <v>591.79878852643424</v>
      </c>
      <c r="R111" s="1">
        <f t="shared" si="24"/>
        <v>323584.25109898328</v>
      </c>
      <c r="S111" s="1">
        <f t="shared" si="25"/>
        <v>240707.66556517538</v>
      </c>
      <c r="T111" s="1">
        <f t="shared" si="26"/>
        <v>268072.05395141389</v>
      </c>
      <c r="U111" s="1">
        <f t="shared" si="27"/>
        <v>259402.12906810094</v>
      </c>
      <c r="V111" s="4">
        <f t="shared" si="20"/>
        <v>1.2908191162941254</v>
      </c>
      <c r="W111" s="4">
        <f t="shared" si="21"/>
        <v>0.88832838862994834</v>
      </c>
      <c r="X111" s="4">
        <f t="shared" si="22"/>
        <v>1.0693738357459956</v>
      </c>
      <c r="Y111" s="4">
        <f t="shared" si="23"/>
        <v>0.95732005368915141</v>
      </c>
    </row>
    <row r="112" spans="1:25" x14ac:dyDescent="0.35">
      <c r="A112" s="4">
        <v>111</v>
      </c>
      <c r="B112" s="4">
        <f t="shared" si="15"/>
        <v>52.5</v>
      </c>
      <c r="C112" s="4">
        <v>840.35919819548917</v>
      </c>
      <c r="D112" s="4">
        <v>497.12032404563234</v>
      </c>
      <c r="E112" s="4">
        <v>804.9923703526232</v>
      </c>
      <c r="F112" s="4">
        <v>440.92065684223678</v>
      </c>
      <c r="G112" s="4">
        <v>718.13636363636363</v>
      </c>
      <c r="H112" s="4">
        <v>666.26250000000005</v>
      </c>
      <c r="I112" s="4">
        <v>698.46</v>
      </c>
      <c r="J112" s="4">
        <v>802.66666666666663</v>
      </c>
      <c r="M112" s="4">
        <f t="shared" si="28"/>
        <v>190.03585714285714</v>
      </c>
      <c r="N112" s="4">
        <f t="shared" si="16"/>
        <v>528.10050649350649</v>
      </c>
      <c r="O112" s="4">
        <f t="shared" si="17"/>
        <v>476.22664285714291</v>
      </c>
      <c r="P112" s="4">
        <f t="shared" si="18"/>
        <v>508.4241428571429</v>
      </c>
      <c r="Q112" s="4">
        <f t="shared" si="19"/>
        <v>612.63080952380949</v>
      </c>
      <c r="R112" s="1">
        <f t="shared" si="24"/>
        <v>262529.4949167145</v>
      </c>
      <c r="S112" s="1">
        <f t="shared" si="25"/>
        <v>209978.16417434477</v>
      </c>
      <c r="T112" s="1">
        <f t="shared" si="26"/>
        <v>252747.97464976576</v>
      </c>
      <c r="U112" s="1">
        <f t="shared" si="27"/>
        <v>270121.57893702935</v>
      </c>
      <c r="V112" s="4">
        <f t="shared" si="20"/>
        <v>1.0472638562557077</v>
      </c>
      <c r="W112" s="4">
        <f t="shared" si="21"/>
        <v>0.7749215787976832</v>
      </c>
      <c r="X112" s="4">
        <f t="shared" si="22"/>
        <v>1.0082441162525593</v>
      </c>
      <c r="Y112" s="4">
        <f t="shared" si="23"/>
        <v>0.99688003864728036</v>
      </c>
    </row>
    <row r="113" spans="1:25" x14ac:dyDescent="0.35">
      <c r="A113" s="4">
        <v>112</v>
      </c>
      <c r="B113" s="4">
        <f t="shared" si="15"/>
        <v>53</v>
      </c>
      <c r="C113" s="4">
        <v>841.53503832670708</v>
      </c>
      <c r="D113" s="4">
        <v>498.92425206078457</v>
      </c>
      <c r="E113" s="4">
        <v>808.15339512096227</v>
      </c>
      <c r="F113" s="4">
        <v>441.90439151914302</v>
      </c>
      <c r="G113" s="4">
        <v>725.42352941176466</v>
      </c>
      <c r="H113" s="4">
        <v>639.35443037974687</v>
      </c>
      <c r="I113" s="4">
        <v>702.807881773399</v>
      </c>
      <c r="J113" s="4">
        <v>826.29365079365084</v>
      </c>
      <c r="M113" s="4">
        <f t="shared" si="28"/>
        <v>190.03585714285714</v>
      </c>
      <c r="N113" s="4">
        <f t="shared" si="16"/>
        <v>535.38767226890752</v>
      </c>
      <c r="O113" s="4">
        <f t="shared" si="17"/>
        <v>449.31857323688973</v>
      </c>
      <c r="P113" s="4">
        <f t="shared" si="18"/>
        <v>512.77202463054186</v>
      </c>
      <c r="Q113" s="4">
        <f t="shared" si="19"/>
        <v>636.2577936507937</v>
      </c>
      <c r="R113" s="1">
        <f t="shared" si="24"/>
        <v>267117.89394932915</v>
      </c>
      <c r="S113" s="1">
        <f t="shared" si="25"/>
        <v>198555.85070449725</v>
      </c>
      <c r="T113" s="1">
        <f t="shared" si="26"/>
        <v>255834.39886648729</v>
      </c>
      <c r="U113" s="1">
        <f t="shared" si="27"/>
        <v>281165.11315256642</v>
      </c>
      <c r="V113" s="4">
        <f t="shared" si="20"/>
        <v>1.0655675690117179</v>
      </c>
      <c r="W113" s="4">
        <f t="shared" si="21"/>
        <v>0.73276768521364855</v>
      </c>
      <c r="X113" s="4">
        <f t="shared" si="22"/>
        <v>1.0205562586587686</v>
      </c>
      <c r="Y113" s="4">
        <f t="shared" si="23"/>
        <v>1.0376360525092962</v>
      </c>
    </row>
    <row r="114" spans="1:25" x14ac:dyDescent="0.35">
      <c r="A114" s="4">
        <v>113</v>
      </c>
      <c r="B114" s="4">
        <f t="shared" si="15"/>
        <v>53.5</v>
      </c>
      <c r="C114" s="4">
        <v>850.04079096421844</v>
      </c>
      <c r="D114" s="4">
        <v>500.40227914977675</v>
      </c>
      <c r="E114" s="4">
        <v>799.18952295180759</v>
      </c>
      <c r="F114" s="4">
        <v>437.20627362411494</v>
      </c>
      <c r="G114" s="4">
        <v>785.58536585365857</v>
      </c>
      <c r="H114" s="4">
        <v>701.20253164556959</v>
      </c>
      <c r="I114" s="4">
        <v>732.89805825242718</v>
      </c>
      <c r="J114" s="4">
        <v>852.1171875</v>
      </c>
      <c r="M114" s="4">
        <f t="shared" si="28"/>
        <v>190.03585714285714</v>
      </c>
      <c r="N114" s="4">
        <f t="shared" si="16"/>
        <v>595.54950871080143</v>
      </c>
      <c r="O114" s="4">
        <f t="shared" si="17"/>
        <v>511.16667450271245</v>
      </c>
      <c r="P114" s="4">
        <f t="shared" si="18"/>
        <v>542.86220110957004</v>
      </c>
      <c r="Q114" s="4">
        <f t="shared" si="19"/>
        <v>662.08133035714286</v>
      </c>
      <c r="R114" s="1">
        <f t="shared" si="24"/>
        <v>298014.33150541486</v>
      </c>
      <c r="S114" s="1">
        <f t="shared" si="25"/>
        <v>223485.27696016181</v>
      </c>
      <c r="T114" s="1">
        <f t="shared" si="26"/>
        <v>271649.4826994933</v>
      </c>
      <c r="U114" s="1">
        <f t="shared" si="27"/>
        <v>289466.11128154304</v>
      </c>
      <c r="V114" s="4">
        <f t="shared" si="20"/>
        <v>1.1888174246129521</v>
      </c>
      <c r="W114" s="4">
        <f t="shared" si="21"/>
        <v>0.82476939609878608</v>
      </c>
      <c r="X114" s="4">
        <f t="shared" si="22"/>
        <v>1.0836446582582708</v>
      </c>
      <c r="Y114" s="4">
        <f t="shared" si="23"/>
        <v>1.068270773986155</v>
      </c>
    </row>
    <row r="115" spans="1:25" x14ac:dyDescent="0.35">
      <c r="A115" s="4">
        <v>114</v>
      </c>
      <c r="B115" s="4">
        <f t="shared" si="15"/>
        <v>54</v>
      </c>
      <c r="C115" s="4">
        <v>835.93070938960352</v>
      </c>
      <c r="D115" s="4">
        <v>495.63690966254597</v>
      </c>
      <c r="E115" s="4">
        <v>798.99100448809554</v>
      </c>
      <c r="F115" s="4">
        <v>438.63332464969642</v>
      </c>
      <c r="G115" s="4">
        <v>861.38554216867465</v>
      </c>
      <c r="H115" s="4">
        <v>657.83333333333337</v>
      </c>
      <c r="I115" s="4">
        <v>686.06829268292688</v>
      </c>
      <c r="J115" s="4">
        <v>861.73809523809518</v>
      </c>
      <c r="M115" s="4">
        <f t="shared" si="28"/>
        <v>190.03585714285714</v>
      </c>
      <c r="N115" s="4">
        <f t="shared" si="16"/>
        <v>671.34968502581751</v>
      </c>
      <c r="O115" s="4">
        <f t="shared" si="17"/>
        <v>467.79747619047623</v>
      </c>
      <c r="P115" s="4">
        <f t="shared" si="18"/>
        <v>496.03243554006974</v>
      </c>
      <c r="Q115" s="4">
        <f t="shared" si="19"/>
        <v>671.70223809523804</v>
      </c>
      <c r="R115" s="1">
        <f t="shared" si="24"/>
        <v>332745.68318911979</v>
      </c>
      <c r="S115" s="1">
        <f t="shared" si="25"/>
        <v>205191.56224416581</v>
      </c>
      <c r="T115" s="1">
        <f t="shared" si="26"/>
        <v>245851.98344346622</v>
      </c>
      <c r="U115" s="1">
        <f t="shared" si="27"/>
        <v>294630.98587035621</v>
      </c>
      <c r="V115" s="4">
        <f t="shared" si="20"/>
        <v>1.3273652449589632</v>
      </c>
      <c r="W115" s="4">
        <f t="shared" si="21"/>
        <v>0.75725668902499932</v>
      </c>
      <c r="X115" s="4">
        <f t="shared" si="22"/>
        <v>0.98073512208904323</v>
      </c>
      <c r="Y115" s="4">
        <f t="shared" si="23"/>
        <v>1.0873316738963568</v>
      </c>
    </row>
    <row r="116" spans="1:25" x14ac:dyDescent="0.35">
      <c r="A116" s="4">
        <v>115</v>
      </c>
      <c r="B116" s="4">
        <f t="shared" si="15"/>
        <v>54.5</v>
      </c>
      <c r="C116" s="4">
        <v>844.71133374610088</v>
      </c>
      <c r="D116" s="4">
        <v>502.4792108978927</v>
      </c>
      <c r="E116" s="4">
        <v>803.99977803406273</v>
      </c>
      <c r="F116" s="4">
        <v>439.9608083480129</v>
      </c>
      <c r="G116" s="4">
        <v>757.62650602409633</v>
      </c>
      <c r="H116" s="4">
        <v>722.11392405063293</v>
      </c>
      <c r="I116" s="4">
        <v>759.01442307692309</v>
      </c>
      <c r="J116" s="4">
        <v>803.32835820895525</v>
      </c>
      <c r="M116" s="4">
        <f t="shared" si="28"/>
        <v>190.03585714285714</v>
      </c>
      <c r="N116" s="4">
        <f t="shared" si="16"/>
        <v>567.59064888123919</v>
      </c>
      <c r="O116" s="4">
        <f t="shared" si="17"/>
        <v>532.07806690777579</v>
      </c>
      <c r="P116" s="4">
        <f t="shared" si="18"/>
        <v>568.97856593406595</v>
      </c>
      <c r="Q116" s="4">
        <f t="shared" si="19"/>
        <v>613.29250106609811</v>
      </c>
      <c r="R116" s="1">
        <f t="shared" si="24"/>
        <v>285202.50136286794</v>
      </c>
      <c r="S116" s="1">
        <f t="shared" si="25"/>
        <v>234093.49642099312</v>
      </c>
      <c r="T116" s="1">
        <f t="shared" si="26"/>
        <v>285899.90082836407</v>
      </c>
      <c r="U116" s="1">
        <f t="shared" si="27"/>
        <v>269824.66452281509</v>
      </c>
      <c r="V116" s="4">
        <f t="shared" si="20"/>
        <v>1.1377093895137593</v>
      </c>
      <c r="W116" s="4">
        <f t="shared" si="21"/>
        <v>0.86391888673817563</v>
      </c>
      <c r="X116" s="4">
        <f t="shared" si="22"/>
        <v>1.140491405507116</v>
      </c>
      <c r="Y116" s="4">
        <f t="shared" si="23"/>
        <v>0.99578428001192221</v>
      </c>
    </row>
    <row r="117" spans="1:25" x14ac:dyDescent="0.35">
      <c r="A117" s="4">
        <v>116</v>
      </c>
      <c r="B117" s="4">
        <f t="shared" si="15"/>
        <v>55</v>
      </c>
      <c r="C117" s="4">
        <v>845.90244452837351</v>
      </c>
      <c r="D117" s="4">
        <v>501.31753880959326</v>
      </c>
      <c r="E117" s="4">
        <v>802.67123139229705</v>
      </c>
      <c r="F117" s="4">
        <v>441.07661217280867</v>
      </c>
      <c r="G117" s="4">
        <v>750.3780487804878</v>
      </c>
      <c r="H117" s="4">
        <v>748.13924050632909</v>
      </c>
      <c r="I117" s="4">
        <v>717.58095238095234</v>
      </c>
      <c r="J117" s="4">
        <v>788.11428571428576</v>
      </c>
      <c r="M117" s="4">
        <f t="shared" si="28"/>
        <v>190.03585714285714</v>
      </c>
      <c r="N117" s="4">
        <f t="shared" si="16"/>
        <v>560.34219163763066</v>
      </c>
      <c r="O117" s="4">
        <f t="shared" si="17"/>
        <v>558.10338336347195</v>
      </c>
      <c r="P117" s="4">
        <f t="shared" si="18"/>
        <v>527.5450952380952</v>
      </c>
      <c r="Q117" s="4">
        <f t="shared" si="19"/>
        <v>598.07842857142862</v>
      </c>
      <c r="R117" s="1">
        <f t="shared" si="24"/>
        <v>280909.36840295047</v>
      </c>
      <c r="S117" s="1">
        <f t="shared" si="25"/>
        <v>246166.34957614247</v>
      </c>
      <c r="T117" s="1">
        <f t="shared" si="26"/>
        <v>264467.60875583434</v>
      </c>
      <c r="U117" s="1">
        <f t="shared" si="27"/>
        <v>263798.40708792285</v>
      </c>
      <c r="V117" s="4">
        <f t="shared" si="20"/>
        <v>1.1205835310251808</v>
      </c>
      <c r="W117" s="4">
        <f t="shared" si="21"/>
        <v>0.90847358824424762</v>
      </c>
      <c r="X117" s="4">
        <f t="shared" si="22"/>
        <v>1.0549952411565287</v>
      </c>
      <c r="Y117" s="4">
        <f t="shared" si="23"/>
        <v>0.97354445834260528</v>
      </c>
    </row>
    <row r="118" spans="1:25" x14ac:dyDescent="0.35">
      <c r="A118" s="4">
        <v>117</v>
      </c>
      <c r="B118" s="4">
        <f t="shared" si="15"/>
        <v>55.5</v>
      </c>
      <c r="C118" s="4">
        <v>844.81822830348437</v>
      </c>
      <c r="D118" s="4">
        <v>499.08240134786377</v>
      </c>
      <c r="E118" s="4">
        <v>806.67214196864882</v>
      </c>
      <c r="F118" s="4">
        <v>443.2260868675375</v>
      </c>
      <c r="G118" s="4">
        <v>759.54216867469881</v>
      </c>
      <c r="H118" s="4">
        <v>622.9</v>
      </c>
      <c r="I118" s="4">
        <v>672.47115384615381</v>
      </c>
      <c r="J118" s="4">
        <v>896.46268656716416</v>
      </c>
      <c r="M118" s="4">
        <f t="shared" si="28"/>
        <v>190.03585714285714</v>
      </c>
      <c r="N118" s="4">
        <f t="shared" si="16"/>
        <v>569.50631153184167</v>
      </c>
      <c r="O118" s="4">
        <f t="shared" si="17"/>
        <v>432.86414285714284</v>
      </c>
      <c r="P118" s="4">
        <f t="shared" si="18"/>
        <v>482.43529670329667</v>
      </c>
      <c r="Q118" s="4">
        <f t="shared" si="19"/>
        <v>706.42682942430702</v>
      </c>
      <c r="R118" s="1">
        <f t="shared" si="24"/>
        <v>284230.57754207612</v>
      </c>
      <c r="S118" s="1">
        <f t="shared" si="25"/>
        <v>191856.68018384217</v>
      </c>
      <c r="T118" s="1">
        <f t="shared" si="26"/>
        <v>240774.96637365044</v>
      </c>
      <c r="U118" s="1">
        <f t="shared" si="27"/>
        <v>313106.79926397698</v>
      </c>
      <c r="V118" s="4">
        <f t="shared" si="20"/>
        <v>1.1338322606263094</v>
      </c>
      <c r="W118" s="4">
        <f t="shared" si="21"/>
        <v>0.70804448689008115</v>
      </c>
      <c r="X118" s="4">
        <f t="shared" si="22"/>
        <v>0.96048224925851389</v>
      </c>
      <c r="Y118" s="4">
        <f t="shared" si="23"/>
        <v>1.1555164136803866</v>
      </c>
    </row>
    <row r="119" spans="1:25" x14ac:dyDescent="0.35">
      <c r="A119" s="4">
        <v>118</v>
      </c>
      <c r="B119" s="4">
        <f t="shared" si="15"/>
        <v>56</v>
      </c>
      <c r="C119" s="4">
        <v>842.89412627058232</v>
      </c>
      <c r="D119" s="4">
        <v>499.26260316687512</v>
      </c>
      <c r="E119" s="4">
        <v>808.16866577201711</v>
      </c>
      <c r="F119" s="4">
        <v>441.49685980939302</v>
      </c>
      <c r="G119" s="4">
        <v>715.49382716049388</v>
      </c>
      <c r="H119" s="4">
        <v>607.30769230769226</v>
      </c>
      <c r="I119" s="4">
        <v>701.94786729857822</v>
      </c>
      <c r="J119" s="4">
        <v>821.2045454545455</v>
      </c>
      <c r="M119" s="4">
        <f t="shared" si="28"/>
        <v>190.03585714285714</v>
      </c>
      <c r="N119" s="4">
        <f t="shared" si="16"/>
        <v>525.45797001763674</v>
      </c>
      <c r="O119" s="4">
        <f t="shared" si="17"/>
        <v>417.27183516483512</v>
      </c>
      <c r="P119" s="4">
        <f t="shared" si="18"/>
        <v>511.91201015572108</v>
      </c>
      <c r="Q119" s="4">
        <f t="shared" si="19"/>
        <v>631.16868831168836</v>
      </c>
      <c r="R119" s="1">
        <f t="shared" si="24"/>
        <v>262341.51396578713</v>
      </c>
      <c r="S119" s="1">
        <f t="shared" si="25"/>
        <v>184224.20491217737</v>
      </c>
      <c r="T119" s="1">
        <f t="shared" si="26"/>
        <v>255578.52278273311</v>
      </c>
      <c r="U119" s="1">
        <f t="shared" si="27"/>
        <v>278658.99389962392</v>
      </c>
      <c r="V119" s="4">
        <f t="shared" si="20"/>
        <v>1.0465139761112567</v>
      </c>
      <c r="W119" s="4">
        <f t="shared" si="21"/>
        <v>0.67987693998867149</v>
      </c>
      <c r="X119" s="4">
        <f t="shared" si="22"/>
        <v>1.0195355361137417</v>
      </c>
      <c r="Y119" s="4">
        <f t="shared" si="23"/>
        <v>1.0283872532554224</v>
      </c>
    </row>
    <row r="120" spans="1:25" x14ac:dyDescent="0.35">
      <c r="A120" s="4">
        <v>119</v>
      </c>
      <c r="B120" s="4">
        <f t="shared" si="15"/>
        <v>56.5</v>
      </c>
      <c r="C120" s="4">
        <v>834.15931386724924</v>
      </c>
      <c r="D120" s="4">
        <v>498.52954573287298</v>
      </c>
      <c r="E120" s="4">
        <v>800.472257640409</v>
      </c>
      <c r="F120" s="4">
        <v>439.65115614225624</v>
      </c>
      <c r="G120" s="4">
        <v>735.50588235294117</v>
      </c>
      <c r="H120" s="4">
        <v>621.57142857142856</v>
      </c>
      <c r="I120" s="4">
        <v>757.95238095238096</v>
      </c>
      <c r="J120" s="4">
        <v>804.3739837398374</v>
      </c>
      <c r="M120" s="4">
        <f t="shared" si="28"/>
        <v>190.03585714285714</v>
      </c>
      <c r="N120" s="4">
        <f t="shared" si="16"/>
        <v>545.47002521008403</v>
      </c>
      <c r="O120" s="4">
        <f t="shared" si="17"/>
        <v>431.53557142857142</v>
      </c>
      <c r="P120" s="4">
        <f t="shared" si="18"/>
        <v>567.91652380952382</v>
      </c>
      <c r="Q120" s="4">
        <f t="shared" si="19"/>
        <v>614.33812659698026</v>
      </c>
      <c r="R120" s="1">
        <f t="shared" si="24"/>
        <v>271932.92387888196</v>
      </c>
      <c r="S120" s="1">
        <f t="shared" si="25"/>
        <v>189725.11289508062</v>
      </c>
      <c r="T120" s="1">
        <f t="shared" si="26"/>
        <v>283123.16662895423</v>
      </c>
      <c r="U120" s="1">
        <f t="shared" si="27"/>
        <v>270094.46762063017</v>
      </c>
      <c r="V120" s="4">
        <f t="shared" si="20"/>
        <v>1.0847753415083279</v>
      </c>
      <c r="W120" s="4">
        <f t="shared" si="21"/>
        <v>0.70017796660109954</v>
      </c>
      <c r="X120" s="4">
        <f t="shared" si="22"/>
        <v>1.129414656335014</v>
      </c>
      <c r="Y120" s="4">
        <f t="shared" si="23"/>
        <v>0.9967799847002905</v>
      </c>
    </row>
    <row r="121" spans="1:25" x14ac:dyDescent="0.35">
      <c r="A121" s="4">
        <v>120</v>
      </c>
      <c r="B121" s="4">
        <f t="shared" si="15"/>
        <v>57</v>
      </c>
      <c r="C121" s="4">
        <v>840.51190470603694</v>
      </c>
      <c r="D121" s="4">
        <v>500.95148350565012</v>
      </c>
      <c r="E121" s="4">
        <v>801.00673042732615</v>
      </c>
      <c r="F121" s="4">
        <v>439.80654930637178</v>
      </c>
      <c r="G121" s="4">
        <v>693.44047619047615</v>
      </c>
      <c r="H121" s="4">
        <v>636.7012987012987</v>
      </c>
      <c r="I121" s="4">
        <v>696.7714285714286</v>
      </c>
      <c r="J121" s="4">
        <v>772.50413223140492</v>
      </c>
      <c r="M121" s="4">
        <f t="shared" si="28"/>
        <v>190.03585714285714</v>
      </c>
      <c r="N121" s="4">
        <f t="shared" si="16"/>
        <v>503.40461904761901</v>
      </c>
      <c r="O121" s="4">
        <f t="shared" si="17"/>
        <v>446.66544155844156</v>
      </c>
      <c r="P121" s="4">
        <f t="shared" si="18"/>
        <v>506.73557142857146</v>
      </c>
      <c r="Q121" s="4">
        <f t="shared" si="19"/>
        <v>582.46827508854778</v>
      </c>
      <c r="R121" s="1">
        <f t="shared" si="24"/>
        <v>252181.29071550138</v>
      </c>
      <c r="S121" s="1">
        <f t="shared" si="25"/>
        <v>196446.38654622505</v>
      </c>
      <c r="T121" s="1">
        <f t="shared" si="26"/>
        <v>253849.93625222621</v>
      </c>
      <c r="U121" s="1">
        <f t="shared" si="27"/>
        <v>256173.3621471287</v>
      </c>
      <c r="V121" s="4">
        <f t="shared" si="20"/>
        <v>1.0059835412932994</v>
      </c>
      <c r="W121" s="4">
        <f t="shared" si="21"/>
        <v>0.72498273622920018</v>
      </c>
      <c r="X121" s="4">
        <f t="shared" si="22"/>
        <v>1.0126399825440957</v>
      </c>
      <c r="Y121" s="4">
        <f t="shared" si="23"/>
        <v>0.94540433297691528</v>
      </c>
    </row>
    <row r="122" spans="1:25" x14ac:dyDescent="0.35">
      <c r="A122" s="4">
        <v>121</v>
      </c>
      <c r="B122" s="4">
        <f t="shared" si="15"/>
        <v>57.5</v>
      </c>
      <c r="C122" s="4">
        <v>837.73264621406736</v>
      </c>
      <c r="D122" s="4">
        <v>500.09453790287523</v>
      </c>
      <c r="E122" s="4">
        <v>799.9225142024369</v>
      </c>
      <c r="F122" s="4">
        <v>440.85096647648675</v>
      </c>
      <c r="G122" s="4">
        <v>686.79761904761904</v>
      </c>
      <c r="H122" s="4">
        <v>612.58441558441564</v>
      </c>
      <c r="I122" s="4">
        <v>760.24038461538464</v>
      </c>
      <c r="J122" s="4">
        <v>859.51219512195121</v>
      </c>
      <c r="M122" s="4">
        <f t="shared" si="28"/>
        <v>190.03585714285714</v>
      </c>
      <c r="N122" s="4">
        <f t="shared" si="16"/>
        <v>496.7617619047619</v>
      </c>
      <c r="O122" s="4">
        <f t="shared" si="17"/>
        <v>422.5485584415585</v>
      </c>
      <c r="P122" s="4">
        <f t="shared" si="18"/>
        <v>570.2045274725275</v>
      </c>
      <c r="Q122" s="4">
        <f t="shared" si="19"/>
        <v>669.47633797909407</v>
      </c>
      <c r="R122" s="1">
        <f t="shared" si="24"/>
        <v>248427.84376758002</v>
      </c>
      <c r="S122" s="1">
        <f t="shared" si="25"/>
        <v>186280.94037220732</v>
      </c>
      <c r="T122" s="1">
        <f t="shared" si="26"/>
        <v>285156.16967650095</v>
      </c>
      <c r="U122" s="1">
        <f t="shared" si="27"/>
        <v>295139.29063122271</v>
      </c>
      <c r="V122" s="4">
        <f t="shared" si="20"/>
        <v>0.9910105595863169</v>
      </c>
      <c r="W122" s="4">
        <f t="shared" si="21"/>
        <v>0.68746729442444143</v>
      </c>
      <c r="X122" s="4">
        <f t="shared" si="22"/>
        <v>1.1375245664692213</v>
      </c>
      <c r="Y122" s="4">
        <f t="shared" si="23"/>
        <v>1.0892075657508737</v>
      </c>
    </row>
    <row r="123" spans="1:25" x14ac:dyDescent="0.35">
      <c r="A123" s="4">
        <v>122</v>
      </c>
      <c r="B123" s="4">
        <f t="shared" si="15"/>
        <v>58</v>
      </c>
      <c r="C123" s="4">
        <v>841.8862633009669</v>
      </c>
      <c r="D123" s="4">
        <v>502.76170651963201</v>
      </c>
      <c r="E123" s="4">
        <v>798.86883927965721</v>
      </c>
      <c r="F123" s="4">
        <v>440.04734736396676</v>
      </c>
      <c r="G123" s="4">
        <v>757.70238095238096</v>
      </c>
      <c r="H123" s="4">
        <v>700.70270270270271</v>
      </c>
      <c r="I123" s="4">
        <v>696.65740740740739</v>
      </c>
      <c r="J123" s="4">
        <v>764.91935483870964</v>
      </c>
      <c r="M123" s="4">
        <f t="shared" si="28"/>
        <v>190.03585714285714</v>
      </c>
      <c r="N123" s="4">
        <f t="shared" si="16"/>
        <v>567.66652380952382</v>
      </c>
      <c r="O123" s="4">
        <f t="shared" si="17"/>
        <v>510.66684555984557</v>
      </c>
      <c r="P123" s="4">
        <f t="shared" si="18"/>
        <v>506.62155026455025</v>
      </c>
      <c r="Q123" s="4">
        <f t="shared" si="19"/>
        <v>574.8834976958525</v>
      </c>
      <c r="R123" s="1">
        <f t="shared" si="24"/>
        <v>285400.99024454353</v>
      </c>
      <c r="S123" s="1">
        <f t="shared" si="25"/>
        <v>224717.59077533454</v>
      </c>
      <c r="T123" s="1">
        <f t="shared" si="26"/>
        <v>254709.9151706268</v>
      </c>
      <c r="U123" s="1">
        <f t="shared" si="27"/>
        <v>252975.95820437899</v>
      </c>
      <c r="V123" s="4">
        <f t="shared" si="20"/>
        <v>1.138501187142873</v>
      </c>
      <c r="W123" s="4">
        <f t="shared" si="21"/>
        <v>0.82931723358933085</v>
      </c>
      <c r="X123" s="4">
        <f t="shared" si="22"/>
        <v>1.016070548845488</v>
      </c>
      <c r="Y123" s="4">
        <f t="shared" si="23"/>
        <v>0.93360435691220278</v>
      </c>
    </row>
    <row r="124" spans="1:25" x14ac:dyDescent="0.35">
      <c r="A124" s="4">
        <v>123</v>
      </c>
      <c r="B124" s="4">
        <f t="shared" si="15"/>
        <v>58.5</v>
      </c>
      <c r="C124" s="4">
        <v>841.5503089777618</v>
      </c>
      <c r="D124" s="4">
        <v>503.66144408429619</v>
      </c>
      <c r="E124" s="4">
        <v>795.9063329750303</v>
      </c>
      <c r="F124" s="4">
        <v>440.57300705932704</v>
      </c>
      <c r="G124" s="4">
        <v>754.43902439024396</v>
      </c>
      <c r="H124" s="4">
        <v>699.01315789473688</v>
      </c>
      <c r="I124" s="4">
        <v>671.9861751152074</v>
      </c>
      <c r="J124" s="4">
        <v>826.08</v>
      </c>
      <c r="M124" s="4">
        <f t="shared" si="28"/>
        <v>190.03585714285714</v>
      </c>
      <c r="N124" s="4">
        <f t="shared" si="16"/>
        <v>564.40316724738682</v>
      </c>
      <c r="O124" s="4">
        <f t="shared" si="17"/>
        <v>508.97730075187974</v>
      </c>
      <c r="P124" s="4">
        <f t="shared" si="18"/>
        <v>481.95031797235026</v>
      </c>
      <c r="Q124" s="4">
        <f t="shared" si="19"/>
        <v>636.0441428571429</v>
      </c>
      <c r="R124" s="1">
        <f t="shared" si="24"/>
        <v>284268.1142615694</v>
      </c>
      <c r="S124" s="1">
        <f t="shared" si="25"/>
        <v>224241.65991719512</v>
      </c>
      <c r="T124" s="1">
        <f t="shared" si="26"/>
        <v>242739.79312683965</v>
      </c>
      <c r="U124" s="1">
        <f t="shared" si="27"/>
        <v>280223.88064104365</v>
      </c>
      <c r="V124" s="4">
        <f t="shared" si="20"/>
        <v>1.1339819994189742</v>
      </c>
      <c r="W124" s="4">
        <f t="shared" si="21"/>
        <v>0.82756081718556751</v>
      </c>
      <c r="X124" s="4">
        <f t="shared" si="22"/>
        <v>0.96832019540270653</v>
      </c>
      <c r="Y124" s="4">
        <f t="shared" si="23"/>
        <v>1.0341624466383574</v>
      </c>
    </row>
    <row r="125" spans="1:25" x14ac:dyDescent="0.35">
      <c r="A125" s="4">
        <v>124</v>
      </c>
      <c r="B125" s="4">
        <f t="shared" si="15"/>
        <v>59</v>
      </c>
      <c r="C125" s="4">
        <v>839.58039499169547</v>
      </c>
      <c r="D125" s="4">
        <v>506.15859023756605</v>
      </c>
      <c r="E125" s="4">
        <v>798.38017844590433</v>
      </c>
      <c r="F125" s="4">
        <v>440.57566117555604</v>
      </c>
      <c r="G125" s="4">
        <v>708.80722891566268</v>
      </c>
      <c r="H125" s="4">
        <v>668.97402597402595</v>
      </c>
      <c r="I125" s="4">
        <v>699.91244239631339</v>
      </c>
      <c r="J125" s="4">
        <v>880.25581395348843</v>
      </c>
      <c r="M125" s="4">
        <f t="shared" si="28"/>
        <v>190.03585714285714</v>
      </c>
      <c r="N125" s="4">
        <f t="shared" si="16"/>
        <v>518.77137177280554</v>
      </c>
      <c r="O125" s="4">
        <f t="shared" si="17"/>
        <v>478.93816883116881</v>
      </c>
      <c r="P125" s="4">
        <f t="shared" si="18"/>
        <v>509.87658525345626</v>
      </c>
      <c r="Q125" s="4">
        <f t="shared" si="19"/>
        <v>690.21995681063129</v>
      </c>
      <c r="R125" s="1">
        <f t="shared" si="24"/>
        <v>262580.58619213151</v>
      </c>
      <c r="S125" s="1">
        <f t="shared" si="25"/>
        <v>211008.50039500228</v>
      </c>
      <c r="T125" s="1">
        <f t="shared" si="26"/>
        <v>258078.41358703357</v>
      </c>
      <c r="U125" s="1">
        <f t="shared" si="27"/>
        <v>304094.1138284076</v>
      </c>
      <c r="V125" s="4">
        <f t="shared" si="20"/>
        <v>1.0474676659119571</v>
      </c>
      <c r="W125" s="4">
        <f t="shared" si="21"/>
        <v>0.77872402070369695</v>
      </c>
      <c r="X125" s="4">
        <f t="shared" si="22"/>
        <v>1.0295079214442373</v>
      </c>
      <c r="Y125" s="4">
        <f t="shared" si="23"/>
        <v>1.1222552198110118</v>
      </c>
    </row>
    <row r="126" spans="1:25" x14ac:dyDescent="0.35">
      <c r="A126" s="4">
        <v>125</v>
      </c>
      <c r="B126" s="4">
        <f t="shared" si="15"/>
        <v>59.5</v>
      </c>
      <c r="C126" s="4">
        <v>838.83213309001133</v>
      </c>
      <c r="D126" s="4">
        <v>504.12262796101174</v>
      </c>
      <c r="E126" s="4">
        <v>797.41812742945331</v>
      </c>
      <c r="F126" s="4">
        <v>440.29962865392804</v>
      </c>
      <c r="G126" s="4">
        <v>740.60493827160496</v>
      </c>
      <c r="H126" s="4">
        <v>720.01298701298697</v>
      </c>
      <c r="I126" s="4">
        <v>725.62790697674416</v>
      </c>
      <c r="J126" s="4">
        <v>903.55905511811022</v>
      </c>
      <c r="M126" s="4">
        <f t="shared" si="28"/>
        <v>190.03585714285714</v>
      </c>
      <c r="N126" s="4">
        <f t="shared" si="16"/>
        <v>550.56908112874783</v>
      </c>
      <c r="O126" s="4">
        <f t="shared" si="17"/>
        <v>529.97712987012983</v>
      </c>
      <c r="P126" s="4">
        <f t="shared" si="18"/>
        <v>535.59204983388702</v>
      </c>
      <c r="Q126" s="4">
        <f t="shared" si="19"/>
        <v>713.52319797525308</v>
      </c>
      <c r="R126" s="1">
        <f t="shared" si="24"/>
        <v>277554.33205270383</v>
      </c>
      <c r="S126" s="1">
        <f t="shared" si="25"/>
        <v>233348.73347689275</v>
      </c>
      <c r="T126" s="1">
        <f t="shared" si="26"/>
        <v>270004.07167728432</v>
      </c>
      <c r="U126" s="1">
        <f t="shared" si="27"/>
        <v>314163.9991044671</v>
      </c>
      <c r="V126" s="4">
        <f t="shared" si="20"/>
        <v>1.1071998603364757</v>
      </c>
      <c r="W126" s="4">
        <f t="shared" si="21"/>
        <v>0.8611703491521765</v>
      </c>
      <c r="X126" s="4">
        <f t="shared" si="22"/>
        <v>1.0770809024685037</v>
      </c>
      <c r="Y126" s="4">
        <f t="shared" si="23"/>
        <v>1.159417995412557</v>
      </c>
    </row>
    <row r="127" spans="1:25" x14ac:dyDescent="0.35">
      <c r="A127" s="4">
        <v>126</v>
      </c>
      <c r="B127" s="4">
        <f t="shared" si="15"/>
        <v>60</v>
      </c>
      <c r="C127" s="4">
        <v>845.1694532777442</v>
      </c>
      <c r="D127" s="4">
        <v>506.46292750438073</v>
      </c>
      <c r="E127" s="4">
        <v>799.14371099864331</v>
      </c>
      <c r="F127" s="4">
        <v>439.08260108134886</v>
      </c>
      <c r="G127" s="4">
        <v>803.65060240963851</v>
      </c>
      <c r="H127" s="4">
        <v>688.39473684210532</v>
      </c>
      <c r="I127" s="4">
        <v>737.7534246575342</v>
      </c>
      <c r="J127" s="4">
        <v>794.23622047244089</v>
      </c>
      <c r="M127" s="4">
        <f t="shared" si="28"/>
        <v>190.03585714285714</v>
      </c>
      <c r="N127" s="4">
        <f t="shared" si="16"/>
        <v>613.61474526678137</v>
      </c>
      <c r="O127" s="4">
        <f t="shared" si="17"/>
        <v>498.35887969924818</v>
      </c>
      <c r="P127" s="4">
        <f t="shared" si="18"/>
        <v>547.71756751467706</v>
      </c>
      <c r="Q127" s="4">
        <f t="shared" si="19"/>
        <v>604.20036332958375</v>
      </c>
      <c r="R127" s="1">
        <f t="shared" si="24"/>
        <v>310773.12024766894</v>
      </c>
      <c r="S127" s="1">
        <f t="shared" si="25"/>
        <v>218820.71317033292</v>
      </c>
      <c r="T127" s="1">
        <f t="shared" si="26"/>
        <v>277398.64268906164</v>
      </c>
      <c r="U127" s="1">
        <f t="shared" si="27"/>
        <v>265293.86710504966</v>
      </c>
      <c r="V127" s="4">
        <f t="shared" si="20"/>
        <v>1.2397138707574276</v>
      </c>
      <c r="W127" s="4">
        <f t="shared" si="21"/>
        <v>0.80755488643474571</v>
      </c>
      <c r="X127" s="4">
        <f t="shared" si="22"/>
        <v>1.1065787954789914</v>
      </c>
      <c r="Y127" s="4">
        <f t="shared" si="23"/>
        <v>0.97906343333725532</v>
      </c>
    </row>
    <row r="128" spans="1:25" x14ac:dyDescent="0.35">
      <c r="A128" s="4">
        <v>127</v>
      </c>
      <c r="B128" s="4">
        <f t="shared" si="15"/>
        <v>60.5</v>
      </c>
      <c r="C128" s="4">
        <v>848.92603343721964</v>
      </c>
      <c r="D128" s="4">
        <v>506.78564901438136</v>
      </c>
      <c r="E128" s="4">
        <v>810.96319491504141</v>
      </c>
      <c r="F128" s="4">
        <v>444.33514480058199</v>
      </c>
      <c r="G128" s="4">
        <v>848.54216867469881</v>
      </c>
      <c r="H128" s="4">
        <v>684.68831168831173</v>
      </c>
      <c r="I128" s="4">
        <v>730.43378995433795</v>
      </c>
      <c r="J128" s="4">
        <v>811.15441176470586</v>
      </c>
      <c r="M128" s="4">
        <f t="shared" si="28"/>
        <v>190.03585714285714</v>
      </c>
      <c r="N128" s="4">
        <f t="shared" si="16"/>
        <v>658.50631153184167</v>
      </c>
      <c r="O128" s="4">
        <f t="shared" si="17"/>
        <v>494.65245454545459</v>
      </c>
      <c r="P128" s="4">
        <f t="shared" si="18"/>
        <v>540.39793281148081</v>
      </c>
      <c r="Q128" s="4">
        <f t="shared" si="19"/>
        <v>621.11855462184872</v>
      </c>
      <c r="R128" s="1">
        <f t="shared" si="24"/>
        <v>333721.54846973077</v>
      </c>
      <c r="S128" s="1">
        <f t="shared" si="25"/>
        <v>219791.47001641785</v>
      </c>
      <c r="T128" s="1">
        <f t="shared" si="26"/>
        <v>273865.91710589634</v>
      </c>
      <c r="U128" s="1">
        <f t="shared" si="27"/>
        <v>275984.80290622736</v>
      </c>
      <c r="V128" s="4">
        <f t="shared" si="20"/>
        <v>1.3312580968355987</v>
      </c>
      <c r="W128" s="4">
        <f t="shared" si="21"/>
        <v>0.81113745146361316</v>
      </c>
      <c r="X128" s="4">
        <f t="shared" si="22"/>
        <v>1.0924862996301246</v>
      </c>
      <c r="Y128" s="4">
        <f t="shared" si="23"/>
        <v>1.0185181875134779</v>
      </c>
    </row>
    <row r="129" spans="1:25" x14ac:dyDescent="0.35">
      <c r="A129" s="4">
        <v>128</v>
      </c>
      <c r="B129" s="4">
        <f t="shared" si="15"/>
        <v>61</v>
      </c>
      <c r="C129" s="4">
        <v>844.16159030812889</v>
      </c>
      <c r="D129" s="4">
        <v>503.39262131779464</v>
      </c>
      <c r="E129" s="4">
        <v>807.06917889607303</v>
      </c>
      <c r="F129" s="4">
        <v>441.95259836536678</v>
      </c>
      <c r="G129" s="4">
        <v>745.32500000000005</v>
      </c>
      <c r="H129" s="4">
        <v>670.30379746835445</v>
      </c>
      <c r="I129" s="4">
        <v>756.60930232558144</v>
      </c>
      <c r="J129" s="4">
        <v>854.16666666666663</v>
      </c>
      <c r="M129" s="4">
        <f t="shared" si="28"/>
        <v>190.03585714285714</v>
      </c>
      <c r="N129" s="4">
        <f t="shared" si="16"/>
        <v>555.28914285714291</v>
      </c>
      <c r="O129" s="4">
        <f t="shared" si="17"/>
        <v>480.26794032549731</v>
      </c>
      <c r="P129" s="4">
        <f t="shared" si="18"/>
        <v>566.5734451827243</v>
      </c>
      <c r="Q129" s="4">
        <f t="shared" si="19"/>
        <v>664.13080952380949</v>
      </c>
      <c r="R129" s="1">
        <f t="shared" si="24"/>
        <v>279528.45721216849</v>
      </c>
      <c r="S129" s="1">
        <f t="shared" si="25"/>
        <v>212255.66413843646</v>
      </c>
      <c r="T129" s="1">
        <f t="shared" si="26"/>
        <v>285208.89173958544</v>
      </c>
      <c r="U129" s="1">
        <f t="shared" si="27"/>
        <v>293514.33692354208</v>
      </c>
      <c r="V129" s="4">
        <f t="shared" si="20"/>
        <v>1.1150748990169419</v>
      </c>
      <c r="W129" s="4">
        <f t="shared" si="21"/>
        <v>0.78332666165391873</v>
      </c>
      <c r="X129" s="4">
        <f t="shared" si="22"/>
        <v>1.1377348815468211</v>
      </c>
      <c r="Y129" s="4">
        <f t="shared" si="23"/>
        <v>1.0832106960402523</v>
      </c>
    </row>
    <row r="130" spans="1:25" x14ac:dyDescent="0.35">
      <c r="A130" s="4">
        <v>129</v>
      </c>
      <c r="B130" s="4">
        <f t="shared" si="15"/>
        <v>61.5</v>
      </c>
      <c r="C130" s="4">
        <v>844.66552179293649</v>
      </c>
      <c r="D130" s="4">
        <v>509.54279425831709</v>
      </c>
      <c r="E130" s="4">
        <v>805.34359532688313</v>
      </c>
      <c r="F130" s="4">
        <v>442.93335866779381</v>
      </c>
      <c r="G130" s="4">
        <v>811.65853658536582</v>
      </c>
      <c r="H130" s="4">
        <v>775.59493670886081</v>
      </c>
      <c r="I130" s="4">
        <v>695.40271493212674</v>
      </c>
      <c r="J130" s="4">
        <v>848.86805555555554</v>
      </c>
      <c r="M130" s="4">
        <f t="shared" si="28"/>
        <v>190.03585714285714</v>
      </c>
      <c r="N130" s="4">
        <f t="shared" si="16"/>
        <v>621.62267944250868</v>
      </c>
      <c r="O130" s="4">
        <f t="shared" si="17"/>
        <v>585.55907956600367</v>
      </c>
      <c r="P130" s="4">
        <f t="shared" si="18"/>
        <v>505.3668577892696</v>
      </c>
      <c r="Q130" s="4">
        <f t="shared" si="19"/>
        <v>658.8321984126984</v>
      </c>
      <c r="R130" s="1">
        <f t="shared" si="24"/>
        <v>316743.35705747799</v>
      </c>
      <c r="S130" s="1">
        <f t="shared" si="25"/>
        <v>259363.64981059192</v>
      </c>
      <c r="T130" s="1">
        <f t="shared" si="26"/>
        <v>257506.04084348999</v>
      </c>
      <c r="U130" s="1">
        <f t="shared" si="27"/>
        <v>291818.75844142283</v>
      </c>
      <c r="V130" s="4">
        <f t="shared" si="20"/>
        <v>1.2635299117938221</v>
      </c>
      <c r="W130" s="4">
        <f t="shared" si="21"/>
        <v>0.95717804650903759</v>
      </c>
      <c r="X130" s="4">
        <f t="shared" si="22"/>
        <v>1.0272246530944877</v>
      </c>
      <c r="Y130" s="4">
        <f t="shared" si="23"/>
        <v>1.0769531865534645</v>
      </c>
    </row>
    <row r="131" spans="1:25" x14ac:dyDescent="0.35">
      <c r="A131" s="4">
        <v>130</v>
      </c>
      <c r="B131" s="4">
        <f t="shared" si="15"/>
        <v>62</v>
      </c>
      <c r="C131" s="4">
        <v>841.10746009717332</v>
      </c>
      <c r="D131" s="4">
        <v>509.79468716710534</v>
      </c>
      <c r="E131" s="4">
        <v>800.472257640409</v>
      </c>
      <c r="F131" s="4">
        <v>441.17277031590163</v>
      </c>
      <c r="G131" s="4">
        <v>764.3780487804878</v>
      </c>
      <c r="H131" s="4">
        <v>708.31645569620252</v>
      </c>
      <c r="I131" s="4">
        <v>723.58108108108104</v>
      </c>
      <c r="J131" s="4">
        <v>832.9785714285714</v>
      </c>
      <c r="M131" s="4">
        <f t="shared" si="28"/>
        <v>190.03585714285714</v>
      </c>
      <c r="N131" s="4">
        <f t="shared" si="16"/>
        <v>574.34219163763066</v>
      </c>
      <c r="O131" s="4">
        <f t="shared" si="17"/>
        <v>518.28059855334538</v>
      </c>
      <c r="P131" s="4">
        <f t="shared" si="18"/>
        <v>533.5452239382239</v>
      </c>
      <c r="Q131" s="4">
        <f t="shared" si="19"/>
        <v>642.94271428571426</v>
      </c>
      <c r="R131" s="1">
        <f t="shared" si="24"/>
        <v>292796.59791277559</v>
      </c>
      <c r="S131" s="1">
        <f t="shared" si="25"/>
        <v>228651.28746476307</v>
      </c>
      <c r="T131" s="1">
        <f t="shared" si="26"/>
        <v>271998.52052709</v>
      </c>
      <c r="U131" s="1">
        <f t="shared" si="27"/>
        <v>283648.81841585378</v>
      </c>
      <c r="V131" s="4">
        <f t="shared" si="20"/>
        <v>1.1680032155090345</v>
      </c>
      <c r="W131" s="4">
        <f t="shared" si="21"/>
        <v>0.84383448809086159</v>
      </c>
      <c r="X131" s="4">
        <f t="shared" si="22"/>
        <v>1.0850370149587019</v>
      </c>
      <c r="Y131" s="4">
        <f t="shared" si="23"/>
        <v>1.046802133237084</v>
      </c>
    </row>
    <row r="132" spans="1:25" x14ac:dyDescent="0.35">
      <c r="A132" s="4">
        <v>131</v>
      </c>
      <c r="B132" s="4">
        <f t="shared" ref="B132:B146" si="29">B131+0.5</f>
        <v>62.5</v>
      </c>
      <c r="C132" s="4">
        <v>843.0010208279657</v>
      </c>
      <c r="D132" s="4">
        <v>510.8516967821821</v>
      </c>
      <c r="E132" s="4">
        <v>807.49675712560679</v>
      </c>
      <c r="F132" s="4">
        <v>444.85718214255132</v>
      </c>
      <c r="G132" s="4">
        <v>759.53658536585363</v>
      </c>
      <c r="H132" s="4">
        <v>649.69230769230774</v>
      </c>
      <c r="I132" s="4">
        <v>696.95890410958907</v>
      </c>
      <c r="J132" s="4">
        <v>814.32374100719426</v>
      </c>
      <c r="M132" s="4">
        <f t="shared" si="28"/>
        <v>190.03585714285714</v>
      </c>
      <c r="N132" s="4">
        <f t="shared" si="16"/>
        <v>569.50072822299649</v>
      </c>
      <c r="O132" s="4">
        <f t="shared" si="17"/>
        <v>459.6564505494506</v>
      </c>
      <c r="P132" s="4">
        <f t="shared" si="18"/>
        <v>506.92304696673193</v>
      </c>
      <c r="Q132" s="4">
        <f t="shared" si="19"/>
        <v>624.28788386433712</v>
      </c>
      <c r="R132" s="1">
        <f t="shared" si="24"/>
        <v>290930.41333140607</v>
      </c>
      <c r="S132" s="1">
        <f t="shared" si="25"/>
        <v>204481.47334507559</v>
      </c>
      <c r="T132" s="1">
        <f t="shared" si="26"/>
        <v>258962.4986809488</v>
      </c>
      <c r="U132" s="1">
        <f t="shared" si="27"/>
        <v>277718.94886162534</v>
      </c>
      <c r="V132" s="4">
        <f t="shared" si="20"/>
        <v>1.1605587656509719</v>
      </c>
      <c r="W132" s="4">
        <f t="shared" si="21"/>
        <v>0.75463611553378229</v>
      </c>
      <c r="X132" s="4">
        <f t="shared" si="22"/>
        <v>1.0330346503742784</v>
      </c>
      <c r="Y132" s="4">
        <f t="shared" si="23"/>
        <v>1.024918029739486</v>
      </c>
    </row>
    <row r="133" spans="1:25" x14ac:dyDescent="0.35">
      <c r="A133" s="4">
        <v>132</v>
      </c>
      <c r="B133" s="4">
        <f t="shared" si="29"/>
        <v>63</v>
      </c>
      <c r="C133" s="4">
        <v>852.71315489880453</v>
      </c>
      <c r="D133" s="4">
        <v>514.26184812362192</v>
      </c>
      <c r="E133" s="4">
        <v>807.38986256822341</v>
      </c>
      <c r="F133" s="4">
        <v>444.89061226205047</v>
      </c>
      <c r="G133" s="4">
        <v>777.1219512195122</v>
      </c>
      <c r="H133" s="4">
        <v>717.23076923076928</v>
      </c>
      <c r="I133" s="4">
        <v>656.77433628318579</v>
      </c>
      <c r="J133" s="4">
        <v>867.01438848920861</v>
      </c>
      <c r="M133" s="4">
        <f t="shared" si="28"/>
        <v>190.03585714285714</v>
      </c>
      <c r="N133" s="4">
        <f t="shared" si="16"/>
        <v>587.08609407665506</v>
      </c>
      <c r="O133" s="4">
        <f t="shared" si="17"/>
        <v>527.19491208791214</v>
      </c>
      <c r="P133" s="4">
        <f t="shared" si="18"/>
        <v>466.73847914032865</v>
      </c>
      <c r="Q133" s="4">
        <f t="shared" si="19"/>
        <v>676.97853134635147</v>
      </c>
      <c r="R133" s="1">
        <f t="shared" si="24"/>
        <v>301915.97974753921</v>
      </c>
      <c r="S133" s="1">
        <f t="shared" si="25"/>
        <v>234544.0672202291</v>
      </c>
      <c r="T133" s="1">
        <f t="shared" si="26"/>
        <v>240025.79287311397</v>
      </c>
      <c r="U133" s="1">
        <f t="shared" si="27"/>
        <v>301181.39329894201</v>
      </c>
      <c r="V133" s="4">
        <f t="shared" si="20"/>
        <v>1.2043816003071792</v>
      </c>
      <c r="W133" s="4">
        <f t="shared" si="21"/>
        <v>0.86558171218708357</v>
      </c>
      <c r="X133" s="4">
        <f t="shared" si="22"/>
        <v>0.95749369999312439</v>
      </c>
      <c r="Y133" s="4">
        <f t="shared" si="23"/>
        <v>1.1115058640379238</v>
      </c>
    </row>
    <row r="134" spans="1:25" x14ac:dyDescent="0.35">
      <c r="A134" s="4">
        <v>133</v>
      </c>
      <c r="B134" s="4">
        <f t="shared" si="29"/>
        <v>63.5</v>
      </c>
      <c r="C134" s="4">
        <v>848.33047804608327</v>
      </c>
      <c r="D134" s="4">
        <v>514.60977868103805</v>
      </c>
      <c r="E134" s="4">
        <v>811.46712639984912</v>
      </c>
      <c r="F134" s="4">
        <v>445.5341803485972</v>
      </c>
      <c r="G134" s="4">
        <v>715.21428571428567</v>
      </c>
      <c r="H134" s="4">
        <v>770.31645569620252</v>
      </c>
      <c r="I134" s="4">
        <v>747.09954751131227</v>
      </c>
      <c r="J134" s="4">
        <v>918.06474820143887</v>
      </c>
      <c r="M134" s="4">
        <f t="shared" si="28"/>
        <v>190.03585714285714</v>
      </c>
      <c r="N134" s="4">
        <f t="shared" si="16"/>
        <v>525.17842857142853</v>
      </c>
      <c r="O134" s="4">
        <f t="shared" si="17"/>
        <v>580.28059855334538</v>
      </c>
      <c r="P134" s="4">
        <f t="shared" si="18"/>
        <v>557.06369036845513</v>
      </c>
      <c r="Q134" s="4">
        <f t="shared" si="19"/>
        <v>728.02889105858173</v>
      </c>
      <c r="R134" s="1">
        <f t="shared" si="24"/>
        <v>270261.95489519817</v>
      </c>
      <c r="S134" s="1">
        <f t="shared" si="25"/>
        <v>258534.84084865812</v>
      </c>
      <c r="T134" s="1">
        <f t="shared" si="26"/>
        <v>286670.42241175298</v>
      </c>
      <c r="U134" s="1">
        <f t="shared" si="27"/>
        <v>324361.75524788338</v>
      </c>
      <c r="V134" s="4">
        <f t="shared" si="20"/>
        <v>1.0781096317293504</v>
      </c>
      <c r="W134" s="4">
        <f t="shared" si="21"/>
        <v>0.95411933822939887</v>
      </c>
      <c r="X134" s="4">
        <f t="shared" si="22"/>
        <v>1.1435651150154671</v>
      </c>
      <c r="Y134" s="4">
        <f t="shared" si="23"/>
        <v>1.1970526767229837</v>
      </c>
    </row>
    <row r="135" spans="1:25" x14ac:dyDescent="0.35">
      <c r="A135" s="4">
        <v>134</v>
      </c>
      <c r="B135" s="4">
        <f t="shared" si="29"/>
        <v>64</v>
      </c>
      <c r="C135" s="4">
        <v>854.89685799963786</v>
      </c>
      <c r="D135" s="4">
        <v>513.85964422596351</v>
      </c>
      <c r="E135" s="4">
        <v>810.06222650280961</v>
      </c>
      <c r="F135" s="4">
        <v>444.9432228822148</v>
      </c>
      <c r="G135" s="4">
        <v>716.90697674418607</v>
      </c>
      <c r="H135" s="4">
        <v>751.84810126582283</v>
      </c>
      <c r="I135" s="4">
        <v>724.01345291479822</v>
      </c>
      <c r="J135" s="4">
        <v>821.60431654676256</v>
      </c>
      <c r="M135" s="4">
        <f t="shared" si="28"/>
        <v>190.03585714285714</v>
      </c>
      <c r="N135" s="4">
        <f t="shared" si="16"/>
        <v>526.87111960132893</v>
      </c>
      <c r="O135" s="4">
        <f t="shared" si="17"/>
        <v>561.81224412296569</v>
      </c>
      <c r="P135" s="4">
        <f t="shared" si="18"/>
        <v>533.97759577194108</v>
      </c>
      <c r="Q135" s="4">
        <f t="shared" si="19"/>
        <v>631.56845940390542</v>
      </c>
      <c r="R135" s="1">
        <f t="shared" si="24"/>
        <v>270737.80607127392</v>
      </c>
      <c r="S135" s="1">
        <f t="shared" si="25"/>
        <v>249974.55055476198</v>
      </c>
      <c r="T135" s="1">
        <f t="shared" si="26"/>
        <v>274389.537388005</v>
      </c>
      <c r="U135" s="1">
        <f t="shared" si="27"/>
        <v>281012.10579792893</v>
      </c>
      <c r="V135" s="4">
        <f t="shared" si="20"/>
        <v>1.0800078631559524</v>
      </c>
      <c r="W135" s="4">
        <f t="shared" si="21"/>
        <v>0.92252770252005611</v>
      </c>
      <c r="X135" s="4">
        <f t="shared" si="22"/>
        <v>1.0945750881528342</v>
      </c>
      <c r="Y135" s="4">
        <f t="shared" si="23"/>
        <v>1.0370713809336132</v>
      </c>
    </row>
    <row r="136" spans="1:25" x14ac:dyDescent="0.35">
      <c r="A136" s="4">
        <v>135</v>
      </c>
      <c r="B136" s="4">
        <f t="shared" si="29"/>
        <v>64.5</v>
      </c>
      <c r="C136" s="4">
        <v>835.0297409773716</v>
      </c>
      <c r="D136" s="4">
        <v>505.95526428316964</v>
      </c>
      <c r="E136" s="4">
        <v>804.97709970156848</v>
      </c>
      <c r="F136" s="4">
        <v>443.19373650492059</v>
      </c>
      <c r="G136" s="4">
        <v>763.16867469879514</v>
      </c>
      <c r="H136" s="4">
        <v>710.65</v>
      </c>
      <c r="I136" s="4">
        <v>704.91284403669727</v>
      </c>
      <c r="J136" s="4">
        <v>828.31034482758616</v>
      </c>
      <c r="M136" s="4">
        <f t="shared" si="28"/>
        <v>190.03585714285714</v>
      </c>
      <c r="N136" s="4">
        <f t="shared" si="16"/>
        <v>573.132817555938</v>
      </c>
      <c r="O136" s="4">
        <f t="shared" si="17"/>
        <v>520.61414285714284</v>
      </c>
      <c r="P136" s="4">
        <f t="shared" si="18"/>
        <v>514.87698689384013</v>
      </c>
      <c r="Q136" s="4">
        <f t="shared" si="19"/>
        <v>638.27448768472902</v>
      </c>
      <c r="R136" s="1">
        <f t="shared" si="24"/>
        <v>289979.56617587229</v>
      </c>
      <c r="S136" s="1">
        <f t="shared" si="25"/>
        <v>230732.92725016366</v>
      </c>
      <c r="T136" s="1">
        <f t="shared" si="26"/>
        <v>260504.72197719495</v>
      </c>
      <c r="U136" s="1">
        <f t="shared" si="27"/>
        <v>282879.25511275895</v>
      </c>
      <c r="V136" s="4">
        <f t="shared" si="20"/>
        <v>1.1567657142868577</v>
      </c>
      <c r="W136" s="4">
        <f t="shared" si="21"/>
        <v>0.85151675160303963</v>
      </c>
      <c r="X136" s="4">
        <f t="shared" si="22"/>
        <v>1.0391867770789236</v>
      </c>
      <c r="Y136" s="4">
        <f t="shared" si="23"/>
        <v>1.043962070261184</v>
      </c>
    </row>
    <row r="137" spans="1:25" x14ac:dyDescent="0.35">
      <c r="A137" s="4">
        <v>136</v>
      </c>
      <c r="B137" s="4">
        <f t="shared" si="29"/>
        <v>65</v>
      </c>
      <c r="C137" s="4">
        <v>837.21344407820482</v>
      </c>
      <c r="D137" s="4">
        <v>506.71781526026325</v>
      </c>
      <c r="E137" s="4">
        <v>803.64855305980279</v>
      </c>
      <c r="F137" s="4">
        <v>443.53375617071629</v>
      </c>
      <c r="G137" s="4">
        <v>820.94047619047615</v>
      </c>
      <c r="H137" s="4">
        <v>742.39240506329111</v>
      </c>
      <c r="I137" s="4">
        <v>745.33035714285711</v>
      </c>
      <c r="J137" s="4">
        <v>788.04794520547944</v>
      </c>
      <c r="M137" s="4">
        <f t="shared" si="28"/>
        <v>190.03585714285714</v>
      </c>
      <c r="N137" s="4">
        <f t="shared" si="16"/>
        <v>630.90461904761901</v>
      </c>
      <c r="O137" s="4">
        <f t="shared" si="17"/>
        <v>552.35654792043397</v>
      </c>
      <c r="P137" s="4">
        <f t="shared" si="18"/>
        <v>555.29449999999997</v>
      </c>
      <c r="Q137" s="4">
        <f t="shared" si="19"/>
        <v>598.0120880626223</v>
      </c>
      <c r="R137" s="1">
        <f t="shared" si="24"/>
        <v>319690.61020141817</v>
      </c>
      <c r="S137" s="1">
        <f t="shared" si="25"/>
        <v>244988.77444464032</v>
      </c>
      <c r="T137" s="1">
        <f t="shared" si="26"/>
        <v>281377.61586604023</v>
      </c>
      <c r="U137" s="1">
        <f t="shared" si="27"/>
        <v>265238.54765390803</v>
      </c>
      <c r="V137" s="4">
        <f t="shared" si="20"/>
        <v>1.2752868829252515</v>
      </c>
      <c r="W137" s="4">
        <f t="shared" si="21"/>
        <v>0.90412776312645649</v>
      </c>
      <c r="X137" s="4">
        <f t="shared" si="22"/>
        <v>1.1224514302645896</v>
      </c>
      <c r="Y137" s="4">
        <f t="shared" si="23"/>
        <v>0.97885927764999392</v>
      </c>
    </row>
    <row r="138" spans="1:25" x14ac:dyDescent="0.35">
      <c r="A138" s="4">
        <v>137</v>
      </c>
      <c r="B138" s="4">
        <f t="shared" si="29"/>
        <v>65.5</v>
      </c>
      <c r="C138" s="4">
        <v>841.79463939463824</v>
      </c>
      <c r="D138" s="4">
        <v>508.66019483771709</v>
      </c>
      <c r="E138" s="4">
        <v>802.51852488174916</v>
      </c>
      <c r="F138" s="4">
        <v>445.85102694623112</v>
      </c>
      <c r="G138" s="4">
        <v>720.9655172413793</v>
      </c>
      <c r="H138" s="4">
        <v>807.56962025316454</v>
      </c>
      <c r="I138" s="4">
        <v>680.97797356828198</v>
      </c>
      <c r="J138" s="4">
        <v>834.54362416107381</v>
      </c>
      <c r="M138" s="4">
        <f t="shared" si="28"/>
        <v>190.03585714285714</v>
      </c>
      <c r="N138" s="4">
        <f t="shared" si="16"/>
        <v>530.92966009852216</v>
      </c>
      <c r="O138" s="4">
        <f t="shared" si="17"/>
        <v>617.5337631103074</v>
      </c>
      <c r="P138" s="4">
        <f t="shared" si="18"/>
        <v>490.94211642542484</v>
      </c>
      <c r="Q138" s="4">
        <f t="shared" si="19"/>
        <v>644.50776701821667</v>
      </c>
      <c r="R138" s="1">
        <f t="shared" si="24"/>
        <v>270062.78435083717</v>
      </c>
      <c r="S138" s="1">
        <f t="shared" si="25"/>
        <v>275328.06245670118</v>
      </c>
      <c r="T138" s="1">
        <f t="shared" si="26"/>
        <v>249722.71259499778</v>
      </c>
      <c r="U138" s="1">
        <f t="shared" si="27"/>
        <v>287354.44979989418</v>
      </c>
      <c r="V138" s="4">
        <f t="shared" si="20"/>
        <v>1.0773151148602791</v>
      </c>
      <c r="W138" s="4">
        <f t="shared" si="21"/>
        <v>1.0160944957548217</v>
      </c>
      <c r="X138" s="4">
        <f t="shared" si="22"/>
        <v>0.99617595756179778</v>
      </c>
      <c r="Y138" s="4">
        <f t="shared" si="23"/>
        <v>1.0604777158094632</v>
      </c>
    </row>
    <row r="139" spans="1:25" x14ac:dyDescent="0.35">
      <c r="A139" s="4">
        <v>138</v>
      </c>
      <c r="B139" s="4">
        <f t="shared" si="29"/>
        <v>66</v>
      </c>
      <c r="C139" s="4">
        <v>839.3207939237642</v>
      </c>
      <c r="D139" s="4">
        <v>509.78617784805255</v>
      </c>
      <c r="E139" s="4">
        <v>812.49026002051926</v>
      </c>
      <c r="F139" s="4">
        <v>449.76833726663398</v>
      </c>
      <c r="G139" s="4">
        <v>693.34117647058827</v>
      </c>
      <c r="H139" s="4">
        <v>824.42499999999995</v>
      </c>
      <c r="I139" s="4">
        <v>663.73362445414853</v>
      </c>
      <c r="J139" s="4">
        <v>783.64935064935059</v>
      </c>
      <c r="M139" s="4">
        <f t="shared" si="28"/>
        <v>190.03585714285714</v>
      </c>
      <c r="N139" s="4">
        <f t="shared" si="16"/>
        <v>503.30531932773113</v>
      </c>
      <c r="O139" s="4">
        <f t="shared" si="17"/>
        <v>634.38914285714282</v>
      </c>
      <c r="P139" s="4">
        <f t="shared" si="18"/>
        <v>473.69776731129139</v>
      </c>
      <c r="Q139" s="4">
        <f t="shared" si="19"/>
        <v>593.61349350649346</v>
      </c>
      <c r="R139" s="1">
        <f t="shared" si="24"/>
        <v>256578.09503067762</v>
      </c>
      <c r="S139" s="1">
        <f t="shared" si="25"/>
        <v>285328.14996286226</v>
      </c>
      <c r="T139" s="1">
        <f t="shared" si="26"/>
        <v>241484.57425277939</v>
      </c>
      <c r="U139" s="1">
        <f t="shared" si="27"/>
        <v>266988.55395345337</v>
      </c>
      <c r="V139" s="4">
        <f t="shared" si="20"/>
        <v>1.0235229581263452</v>
      </c>
      <c r="W139" s="4">
        <f t="shared" si="21"/>
        <v>1.0529996836292861</v>
      </c>
      <c r="X139" s="4">
        <f t="shared" si="22"/>
        <v>0.96331296618105156</v>
      </c>
      <c r="Y139" s="4">
        <f t="shared" si="23"/>
        <v>0.98531765226185875</v>
      </c>
    </row>
    <row r="140" spans="1:25" x14ac:dyDescent="0.35">
      <c r="A140" s="4">
        <v>139</v>
      </c>
      <c r="B140" s="4">
        <f t="shared" si="29"/>
        <v>66.5</v>
      </c>
      <c r="C140" s="4">
        <v>839.4276884811477</v>
      </c>
      <c r="D140" s="4">
        <v>512.4287581134131</v>
      </c>
      <c r="E140" s="4">
        <v>805.74063225430734</v>
      </c>
      <c r="F140" s="4">
        <v>445.85220440434227</v>
      </c>
      <c r="G140" s="4">
        <v>725.88505747126442</v>
      </c>
      <c r="H140" s="4">
        <v>810.22222222222217</v>
      </c>
      <c r="I140" s="4">
        <v>676.68161434977583</v>
      </c>
      <c r="J140" s="4">
        <v>764.27210884353747</v>
      </c>
      <c r="M140" s="4">
        <f t="shared" si="28"/>
        <v>190.03585714285714</v>
      </c>
      <c r="N140" s="4">
        <f t="shared" si="16"/>
        <v>535.84920032840728</v>
      </c>
      <c r="O140" s="4">
        <f t="shared" si="17"/>
        <v>620.18636507936503</v>
      </c>
      <c r="P140" s="4">
        <f t="shared" si="18"/>
        <v>486.64575720691869</v>
      </c>
      <c r="Q140" s="4">
        <f t="shared" si="19"/>
        <v>574.23625170068033</v>
      </c>
      <c r="R140" s="1">
        <f t="shared" si="24"/>
        <v>274584.54026035126</v>
      </c>
      <c r="S140" s="1">
        <f t="shared" si="25"/>
        <v>276511.45801215112</v>
      </c>
      <c r="T140" s="1">
        <f t="shared" si="26"/>
        <v>249371.28100670289</v>
      </c>
      <c r="U140" s="1">
        <f t="shared" si="27"/>
        <v>256024.49866963507</v>
      </c>
      <c r="V140" s="4">
        <f t="shared" si="20"/>
        <v>1.0953529796432326</v>
      </c>
      <c r="W140" s="4">
        <f t="shared" si="21"/>
        <v>1.0204618010685782</v>
      </c>
      <c r="X140" s="4">
        <f t="shared" si="22"/>
        <v>0.99477405184265355</v>
      </c>
      <c r="Y140" s="4">
        <f t="shared" si="23"/>
        <v>0.94485495432386213</v>
      </c>
    </row>
    <row r="141" spans="1:25" x14ac:dyDescent="0.35">
      <c r="A141" s="4">
        <v>140</v>
      </c>
      <c r="B141" s="4">
        <f t="shared" si="29"/>
        <v>67</v>
      </c>
      <c r="C141" s="4">
        <v>844.00888379758112</v>
      </c>
      <c r="D141" s="4">
        <v>510.89177587070634</v>
      </c>
      <c r="E141" s="4">
        <v>808.22974837623622</v>
      </c>
      <c r="F141" s="4">
        <v>444.97467704318808</v>
      </c>
      <c r="G141" s="4">
        <v>722.67816091954023</v>
      </c>
      <c r="H141" s="4">
        <v>754.77777777777783</v>
      </c>
      <c r="I141" s="4">
        <v>672.12446351931328</v>
      </c>
      <c r="J141" s="4">
        <v>796.25517241379305</v>
      </c>
      <c r="M141" s="4">
        <f t="shared" si="28"/>
        <v>190.03585714285714</v>
      </c>
      <c r="N141" s="4">
        <f t="shared" si="16"/>
        <v>532.64230377668309</v>
      </c>
      <c r="O141" s="4">
        <f t="shared" si="17"/>
        <v>564.74192063492069</v>
      </c>
      <c r="P141" s="4">
        <f t="shared" si="18"/>
        <v>482.08860637645614</v>
      </c>
      <c r="Q141" s="4">
        <f t="shared" si="19"/>
        <v>606.21931527093591</v>
      </c>
      <c r="R141" s="1">
        <f t="shared" si="24"/>
        <v>272122.57248033385</v>
      </c>
      <c r="S141" s="1">
        <f t="shared" si="25"/>
        <v>251295.85374727359</v>
      </c>
      <c r="T141" s="1">
        <f t="shared" si="26"/>
        <v>246295.10423870161</v>
      </c>
      <c r="U141" s="1">
        <f t="shared" si="27"/>
        <v>269752.2440300273</v>
      </c>
      <c r="V141" s="4">
        <f t="shared" si="20"/>
        <v>1.0855318741247981</v>
      </c>
      <c r="W141" s="4">
        <f t="shared" si="21"/>
        <v>0.92740395410572751</v>
      </c>
      <c r="X141" s="4">
        <f t="shared" si="22"/>
        <v>0.98250278782485911</v>
      </c>
      <c r="Y141" s="4">
        <f t="shared" si="23"/>
        <v>0.99551701316144225</v>
      </c>
    </row>
    <row r="142" spans="1:25" x14ac:dyDescent="0.35">
      <c r="A142" s="4">
        <v>141</v>
      </c>
      <c r="B142" s="4">
        <f t="shared" si="29"/>
        <v>67.5</v>
      </c>
      <c r="C142" s="4">
        <v>835.79327353011047</v>
      </c>
      <c r="D142" s="4">
        <v>508.06209882409462</v>
      </c>
      <c r="E142" s="4">
        <v>807.28296801083991</v>
      </c>
      <c r="F142" s="4">
        <v>443.54784014181757</v>
      </c>
      <c r="G142" s="4">
        <v>668.20689655172418</v>
      </c>
      <c r="H142" s="4">
        <v>778.23749999999995</v>
      </c>
      <c r="I142" s="4">
        <v>643.39111111111106</v>
      </c>
      <c r="J142" s="4">
        <v>799.38028169014081</v>
      </c>
      <c r="M142" s="4">
        <f t="shared" si="28"/>
        <v>190.03585714285714</v>
      </c>
      <c r="N142" s="4">
        <f t="shared" ref="N142:N205" si="30">G142-$M142</f>
        <v>478.17103940886705</v>
      </c>
      <c r="O142" s="4">
        <f t="shared" ref="O142:O205" si="31">H142-$M142</f>
        <v>588.20164285714282</v>
      </c>
      <c r="P142" s="4">
        <f t="shared" ref="P142:P205" si="32">I142-$M142</f>
        <v>453.35525396825392</v>
      </c>
      <c r="Q142" s="4">
        <f t="shared" ref="Q142:Q205" si="33">J142-$M142</f>
        <v>609.34442454728367</v>
      </c>
      <c r="R142" s="1">
        <f t="shared" si="24"/>
        <v>242940.58187896785</v>
      </c>
      <c r="S142" s="1">
        <f t="shared" si="25"/>
        <v>260895.56825715446</v>
      </c>
      <c r="T142" s="1">
        <f t="shared" si="26"/>
        <v>230332.62184404154</v>
      </c>
      <c r="U142" s="1">
        <f t="shared" si="27"/>
        <v>270273.40341040638</v>
      </c>
      <c r="V142" s="4">
        <f t="shared" ref="V142:V205" si="34">R142/V$3</f>
        <v>0.96912116751029109</v>
      </c>
      <c r="W142" s="4">
        <f t="shared" ref="W142:W205" si="35">S142/W$3</f>
        <v>0.96283157084509141</v>
      </c>
      <c r="X142" s="4">
        <f t="shared" ref="X142:X205" si="36">T142/X$3</f>
        <v>0.91882639644129716</v>
      </c>
      <c r="Y142" s="4">
        <f t="shared" ref="Y142:Y205" si="37">U142/Y$3</f>
        <v>0.99744034481564825</v>
      </c>
    </row>
    <row r="143" spans="1:25" x14ac:dyDescent="0.35">
      <c r="A143" s="4">
        <v>142</v>
      </c>
      <c r="B143" s="4">
        <f t="shared" si="29"/>
        <v>68</v>
      </c>
      <c r="C143" s="4">
        <v>842.86358496847276</v>
      </c>
      <c r="D143" s="4">
        <v>509.6419807555796</v>
      </c>
      <c r="E143" s="4">
        <v>805.48103118637619</v>
      </c>
      <c r="F143" s="4">
        <v>444.26805882281639</v>
      </c>
      <c r="G143" s="4">
        <v>618.55172413793105</v>
      </c>
      <c r="H143" s="4">
        <v>716.65822784810132</v>
      </c>
      <c r="I143" s="4">
        <v>646.81858407079642</v>
      </c>
      <c r="J143" s="4">
        <v>808.92907801418437</v>
      </c>
      <c r="M143" s="4">
        <f t="shared" si="28"/>
        <v>190.03585714285714</v>
      </c>
      <c r="N143" s="4">
        <f t="shared" si="30"/>
        <v>428.51586699507391</v>
      </c>
      <c r="O143" s="4">
        <f t="shared" si="31"/>
        <v>526.62237070524418</v>
      </c>
      <c r="P143" s="4">
        <f t="shared" si="32"/>
        <v>456.78272692793928</v>
      </c>
      <c r="Q143" s="4">
        <f t="shared" si="33"/>
        <v>618.89322087132723</v>
      </c>
      <c r="R143" s="1">
        <f t="shared" ref="R143:R206" si="38">N143*$D143</f>
        <v>218389.67524056396</v>
      </c>
      <c r="S143" s="1">
        <f t="shared" ref="S143:S206" si="39">O143*$F143</f>
        <v>233961.49836588843</v>
      </c>
      <c r="T143" s="1">
        <f t="shared" ref="T143:T206" si="40">P143*$D143</f>
        <v>232795.65372649001</v>
      </c>
      <c r="U143" s="1">
        <f t="shared" ref="U143:U206" si="41">Q143*$F143</f>
        <v>274954.48985510512</v>
      </c>
      <c r="V143" s="4">
        <f t="shared" si="34"/>
        <v>0.87118444931843453</v>
      </c>
      <c r="W143" s="4">
        <f t="shared" si="35"/>
        <v>0.86343174969865455</v>
      </c>
      <c r="X143" s="4">
        <f t="shared" si="36"/>
        <v>0.92865174680092832</v>
      </c>
      <c r="Y143" s="4">
        <f t="shared" si="37"/>
        <v>1.0147158311143212</v>
      </c>
    </row>
    <row r="144" spans="1:25" x14ac:dyDescent="0.35">
      <c r="A144" s="4">
        <v>143</v>
      </c>
      <c r="B144" s="4">
        <f t="shared" si="29"/>
        <v>68.5</v>
      </c>
      <c r="C144" s="4">
        <v>838.25184834992979</v>
      </c>
      <c r="D144" s="4">
        <v>506.2989979761461</v>
      </c>
      <c r="E144" s="4">
        <v>803.43476394503591</v>
      </c>
      <c r="F144" s="4">
        <v>443.66428631981177</v>
      </c>
      <c r="G144" s="4">
        <v>631.22988505747128</v>
      </c>
      <c r="H144" s="4">
        <v>767.84810126582283</v>
      </c>
      <c r="I144" s="4">
        <v>647.99099099099101</v>
      </c>
      <c r="J144" s="4">
        <v>850.85906040268458</v>
      </c>
      <c r="M144" s="4">
        <f t="shared" si="28"/>
        <v>190.03585714285714</v>
      </c>
      <c r="N144" s="4">
        <f t="shared" si="30"/>
        <v>441.19402791461414</v>
      </c>
      <c r="O144" s="4">
        <f t="shared" si="31"/>
        <v>577.81224412296569</v>
      </c>
      <c r="P144" s="4">
        <f t="shared" si="32"/>
        <v>457.95513384813387</v>
      </c>
      <c r="Q144" s="4">
        <f t="shared" si="33"/>
        <v>660.82320325982744</v>
      </c>
      <c r="R144" s="1">
        <f t="shared" si="38"/>
        <v>223376.09424622898</v>
      </c>
      <c r="S144" s="1">
        <f t="shared" si="39"/>
        <v>256354.65691566441</v>
      </c>
      <c r="T144" s="1">
        <f t="shared" si="40"/>
        <v>231862.22538534206</v>
      </c>
      <c r="U144" s="1">
        <f t="shared" si="41"/>
        <v>293183.65485784324</v>
      </c>
      <c r="V144" s="4">
        <f t="shared" si="34"/>
        <v>0.89107591484095106</v>
      </c>
      <c r="W144" s="4">
        <f t="shared" si="35"/>
        <v>0.94607339887152331</v>
      </c>
      <c r="X144" s="4">
        <f t="shared" si="36"/>
        <v>0.92492818132346044</v>
      </c>
      <c r="Y144" s="4">
        <f t="shared" si="37"/>
        <v>1.0819903183431758</v>
      </c>
    </row>
    <row r="145" spans="1:25" x14ac:dyDescent="0.35">
      <c r="A145" s="4">
        <v>144</v>
      </c>
      <c r="B145" s="4">
        <f t="shared" si="29"/>
        <v>69</v>
      </c>
      <c r="C145" s="4">
        <v>847.18517921697492</v>
      </c>
      <c r="D145" s="4">
        <v>511.65442748419974</v>
      </c>
      <c r="E145" s="4">
        <v>804.94655839945892</v>
      </c>
      <c r="F145" s="4">
        <v>444.22604145158152</v>
      </c>
      <c r="G145" s="4">
        <v>697.02298850574709</v>
      </c>
      <c r="H145" s="4">
        <v>791.97500000000002</v>
      </c>
      <c r="I145" s="4">
        <v>640.04072398190044</v>
      </c>
      <c r="J145" s="4">
        <v>772.41610738255031</v>
      </c>
      <c r="M145" s="4">
        <f t="shared" si="28"/>
        <v>190.03585714285714</v>
      </c>
      <c r="N145" s="4">
        <f t="shared" si="30"/>
        <v>506.98713136288995</v>
      </c>
      <c r="O145" s="4">
        <f t="shared" si="31"/>
        <v>601.93914285714288</v>
      </c>
      <c r="P145" s="4">
        <f t="shared" si="32"/>
        <v>450.0048668390433</v>
      </c>
      <c r="Q145" s="4">
        <f t="shared" si="33"/>
        <v>582.38025023969317</v>
      </c>
      <c r="R145" s="1">
        <f t="shared" si="38"/>
        <v>259402.21043933622</v>
      </c>
      <c r="S145" s="1">
        <f t="shared" si="39"/>
        <v>267397.04262618662</v>
      </c>
      <c r="T145" s="1">
        <f t="shared" si="40"/>
        <v>230246.98250763424</v>
      </c>
      <c r="U145" s="1">
        <f t="shared" si="41"/>
        <v>258708.47318356036</v>
      </c>
      <c r="V145" s="4">
        <f t="shared" si="34"/>
        <v>1.034788717024488</v>
      </c>
      <c r="W145" s="4">
        <f t="shared" si="35"/>
        <v>0.98682517419129412</v>
      </c>
      <c r="X145" s="4">
        <f t="shared" si="36"/>
        <v>0.91848477013480712</v>
      </c>
      <c r="Y145" s="4">
        <f t="shared" si="37"/>
        <v>0.95476012601617588</v>
      </c>
    </row>
    <row r="146" spans="1:25" x14ac:dyDescent="0.35">
      <c r="A146" s="4">
        <v>145</v>
      </c>
      <c r="B146" s="4">
        <f t="shared" si="29"/>
        <v>69.5</v>
      </c>
      <c r="C146" s="4">
        <v>848.71224432245276</v>
      </c>
      <c r="D146" s="4">
        <v>512.4111981613737</v>
      </c>
      <c r="E146" s="4">
        <v>804.90074644629453</v>
      </c>
      <c r="F146" s="4">
        <v>444.4725237707724</v>
      </c>
      <c r="G146" s="4">
        <v>585.90804597701151</v>
      </c>
      <c r="H146" s="4">
        <v>834.47500000000002</v>
      </c>
      <c r="I146" s="4">
        <v>652.60091743119267</v>
      </c>
      <c r="J146" s="4">
        <v>824.07382550335569</v>
      </c>
      <c r="M146" s="4">
        <f t="shared" si="28"/>
        <v>190.03585714285714</v>
      </c>
      <c r="N146" s="4">
        <f t="shared" si="30"/>
        <v>395.87218883415437</v>
      </c>
      <c r="O146" s="4">
        <f t="shared" si="31"/>
        <v>644.43914285714288</v>
      </c>
      <c r="P146" s="4">
        <f t="shared" si="32"/>
        <v>462.56506028833553</v>
      </c>
      <c r="Q146" s="4">
        <f t="shared" si="33"/>
        <v>634.03796836049855</v>
      </c>
      <c r="R146" s="1">
        <f t="shared" si="38"/>
        <v>202849.34259927462</v>
      </c>
      <c r="S146" s="1">
        <f t="shared" si="39"/>
        <v>286435.49224238761</v>
      </c>
      <c r="T146" s="1">
        <f t="shared" si="40"/>
        <v>237023.51676993407</v>
      </c>
      <c r="U146" s="1">
        <f t="shared" si="41"/>
        <v>281812.45596368395</v>
      </c>
      <c r="V146" s="4">
        <f t="shared" si="34"/>
        <v>0.80919206749262795</v>
      </c>
      <c r="W146" s="4">
        <f t="shared" si="35"/>
        <v>1.0570863153554628</v>
      </c>
      <c r="X146" s="4">
        <f t="shared" si="36"/>
        <v>0.94551723521396502</v>
      </c>
      <c r="Y146" s="4">
        <f t="shared" si="37"/>
        <v>1.0400250624103353</v>
      </c>
    </row>
    <row r="147" spans="1:25" x14ac:dyDescent="0.35">
      <c r="A147" s="4">
        <v>146</v>
      </c>
      <c r="B147" s="4">
        <f>B146+0.5</f>
        <v>70</v>
      </c>
      <c r="C147" s="4">
        <v>843.39805775538991</v>
      </c>
      <c r="D147" s="4">
        <v>506.77740271849234</v>
      </c>
      <c r="E147" s="4">
        <v>807.51202777666163</v>
      </c>
      <c r="F147" s="4">
        <v>447.43552413370952</v>
      </c>
      <c r="G147" s="4">
        <v>660.94252873563221</v>
      </c>
      <c r="H147" s="4">
        <v>804.35</v>
      </c>
      <c r="I147" s="4">
        <v>640.49099099099101</v>
      </c>
      <c r="J147" s="4">
        <v>783.72</v>
      </c>
      <c r="M147" s="4">
        <f t="shared" si="28"/>
        <v>190.03585714285714</v>
      </c>
      <c r="N147" s="4">
        <f t="shared" si="30"/>
        <v>470.90667159277507</v>
      </c>
      <c r="O147" s="4">
        <f t="shared" si="31"/>
        <v>614.31414285714288</v>
      </c>
      <c r="P147" s="4">
        <f t="shared" si="32"/>
        <v>450.45513384813387</v>
      </c>
      <c r="Q147" s="4">
        <f t="shared" si="33"/>
        <v>593.68414285714289</v>
      </c>
      <c r="R147" s="1">
        <f t="shared" si="38"/>
        <v>238644.8599525966</v>
      </c>
      <c r="S147" s="1">
        <f t="shared" si="39"/>
        <v>274865.97049203626</v>
      </c>
      <c r="T147" s="1">
        <f t="shared" si="40"/>
        <v>228280.4827727681</v>
      </c>
      <c r="U147" s="1">
        <f t="shared" si="41"/>
        <v>265635.37562915782</v>
      </c>
      <c r="V147" s="4">
        <f t="shared" si="34"/>
        <v>0.95198498130218168</v>
      </c>
      <c r="W147" s="4">
        <f t="shared" si="35"/>
        <v>1.0143891516005097</v>
      </c>
      <c r="X147" s="4">
        <f t="shared" si="36"/>
        <v>0.91064015025194378</v>
      </c>
      <c r="Y147" s="4">
        <f t="shared" si="37"/>
        <v>0.98032376593286286</v>
      </c>
    </row>
    <row r="148" spans="1:25" x14ac:dyDescent="0.35">
      <c r="A148" s="4">
        <v>147</v>
      </c>
      <c r="B148" s="4">
        <f t="shared" ref="B148:B211" si="42">B147+0.5</f>
        <v>70.5</v>
      </c>
      <c r="C148" s="4">
        <v>833.51794652294859</v>
      </c>
      <c r="D148" s="4">
        <v>505.6799318915937</v>
      </c>
      <c r="E148" s="4">
        <v>799.54074792606752</v>
      </c>
      <c r="F148" s="4">
        <v>444.74192224447683</v>
      </c>
      <c r="G148" s="4">
        <v>744.82758620689651</v>
      </c>
      <c r="H148" s="4">
        <v>805.32500000000005</v>
      </c>
      <c r="I148" s="4">
        <v>677.13761467889913</v>
      </c>
      <c r="J148" s="4">
        <v>744.4503311258278</v>
      </c>
      <c r="M148" s="4">
        <f t="shared" si="28"/>
        <v>190.03585714285714</v>
      </c>
      <c r="N148" s="4">
        <f t="shared" si="30"/>
        <v>554.79172906403937</v>
      </c>
      <c r="O148" s="4">
        <f t="shared" si="31"/>
        <v>615.28914285714291</v>
      </c>
      <c r="P148" s="4">
        <f t="shared" si="32"/>
        <v>487.10175753604199</v>
      </c>
      <c r="Q148" s="4">
        <f t="shared" si="33"/>
        <v>554.41447398297066</v>
      </c>
      <c r="R148" s="1">
        <f t="shared" si="38"/>
        <v>280547.04376712296</v>
      </c>
      <c r="S148" s="1">
        <f t="shared" si="39"/>
        <v>273644.87613044225</v>
      </c>
      <c r="T148" s="1">
        <f t="shared" si="40"/>
        <v>246317.58357510131</v>
      </c>
      <c r="U148" s="1">
        <f t="shared" si="41"/>
        <v>246571.35887934687</v>
      </c>
      <c r="V148" s="4">
        <f t="shared" si="34"/>
        <v>1.1191381715410835</v>
      </c>
      <c r="W148" s="4">
        <f t="shared" si="35"/>
        <v>1.0098827193518607</v>
      </c>
      <c r="X148" s="4">
        <f t="shared" si="36"/>
        <v>0.98259246078344031</v>
      </c>
      <c r="Y148" s="4">
        <f t="shared" si="37"/>
        <v>0.90996826960743127</v>
      </c>
    </row>
    <row r="149" spans="1:25" x14ac:dyDescent="0.35">
      <c r="A149" s="4">
        <v>148</v>
      </c>
      <c r="B149" s="4">
        <f t="shared" si="42"/>
        <v>71</v>
      </c>
      <c r="C149" s="4">
        <v>850.34620398531399</v>
      </c>
      <c r="D149" s="4">
        <v>508.80326073839632</v>
      </c>
      <c r="E149" s="4">
        <v>806.80957782814187</v>
      </c>
      <c r="F149" s="4">
        <v>446.75039544907497</v>
      </c>
      <c r="G149" s="4">
        <v>708.17241379310349</v>
      </c>
      <c r="H149" s="4">
        <v>775.98749999999995</v>
      </c>
      <c r="I149" s="4">
        <v>633.62612612612611</v>
      </c>
      <c r="J149" s="4">
        <v>781.67741935483866</v>
      </c>
      <c r="M149" s="4">
        <f t="shared" si="28"/>
        <v>190.03585714285714</v>
      </c>
      <c r="N149" s="4">
        <f t="shared" si="30"/>
        <v>518.13655665024635</v>
      </c>
      <c r="O149" s="4">
        <f t="shared" si="31"/>
        <v>585.95164285714282</v>
      </c>
      <c r="P149" s="4">
        <f t="shared" si="32"/>
        <v>443.59026898326897</v>
      </c>
      <c r="Q149" s="4">
        <f t="shared" si="33"/>
        <v>591.64156221198152</v>
      </c>
      <c r="R149" s="1">
        <f t="shared" si="38"/>
        <v>263629.56953141018</v>
      </c>
      <c r="S149" s="1">
        <f t="shared" si="39"/>
        <v>261774.1281604637</v>
      </c>
      <c r="T149" s="1">
        <f t="shared" si="40"/>
        <v>225700.17529050956</v>
      </c>
      <c r="U149" s="1">
        <f t="shared" si="41"/>
        <v>264316.10188231122</v>
      </c>
      <c r="V149" s="4">
        <f t="shared" si="34"/>
        <v>1.0516521951108169</v>
      </c>
      <c r="W149" s="4">
        <f t="shared" si="35"/>
        <v>0.96607388430191088</v>
      </c>
      <c r="X149" s="4">
        <f t="shared" si="36"/>
        <v>0.9003469724699471</v>
      </c>
      <c r="Y149" s="4">
        <f t="shared" si="37"/>
        <v>0.97545500398900731</v>
      </c>
    </row>
    <row r="150" spans="1:25" x14ac:dyDescent="0.35">
      <c r="A150" s="4">
        <v>149</v>
      </c>
      <c r="B150" s="4">
        <f t="shared" si="42"/>
        <v>71.5</v>
      </c>
      <c r="C150" s="4">
        <v>842.95520887480143</v>
      </c>
      <c r="D150" s="4">
        <v>505.77228857941213</v>
      </c>
      <c r="E150" s="4">
        <v>809.86370803909745</v>
      </c>
      <c r="F150" s="4">
        <v>446.38754912197817</v>
      </c>
      <c r="G150" s="4">
        <v>757.68965517241384</v>
      </c>
      <c r="H150" s="4">
        <v>749.59493670886081</v>
      </c>
      <c r="I150" s="4">
        <v>668.1447963800905</v>
      </c>
      <c r="J150" s="4">
        <v>795.2838709677419</v>
      </c>
      <c r="M150" s="4">
        <f t="shared" si="28"/>
        <v>190.03585714285714</v>
      </c>
      <c r="N150" s="4">
        <f t="shared" si="30"/>
        <v>567.6537980295567</v>
      </c>
      <c r="O150" s="4">
        <f t="shared" si="31"/>
        <v>559.55907956600367</v>
      </c>
      <c r="P150" s="4">
        <f t="shared" si="32"/>
        <v>478.10893923723336</v>
      </c>
      <c r="Q150" s="4">
        <f t="shared" si="33"/>
        <v>605.24801382488477</v>
      </c>
      <c r="R150" s="1">
        <f t="shared" si="38"/>
        <v>287103.5605502043</v>
      </c>
      <c r="S150" s="1">
        <f t="shared" si="39"/>
        <v>249780.20611641835</v>
      </c>
      <c r="T150" s="1">
        <f t="shared" si="40"/>
        <v>241814.25238829062</v>
      </c>
      <c r="U150" s="1">
        <f t="shared" si="41"/>
        <v>270175.17750223546</v>
      </c>
      <c r="V150" s="4">
        <f t="shared" si="34"/>
        <v>1.145292958651893</v>
      </c>
      <c r="W150" s="4">
        <f t="shared" si="35"/>
        <v>0.9218104769952784</v>
      </c>
      <c r="X150" s="4">
        <f t="shared" si="36"/>
        <v>0.96462809458454091</v>
      </c>
      <c r="Y150" s="4">
        <f t="shared" si="37"/>
        <v>0.99707784342824002</v>
      </c>
    </row>
    <row r="151" spans="1:25" x14ac:dyDescent="0.35">
      <c r="A151" s="4">
        <v>150</v>
      </c>
      <c r="B151" s="4">
        <f t="shared" si="42"/>
        <v>72</v>
      </c>
      <c r="C151" s="4">
        <v>838.96956894950438</v>
      </c>
      <c r="D151" s="4">
        <v>503.08336417338859</v>
      </c>
      <c r="E151" s="4">
        <v>804.61060407625382</v>
      </c>
      <c r="F151" s="4">
        <v>442.96093800070372</v>
      </c>
      <c r="G151" s="4">
        <v>735.02298850574709</v>
      </c>
      <c r="H151" s="4">
        <v>896.17283950617286</v>
      </c>
      <c r="I151" s="4">
        <v>650.68036529680364</v>
      </c>
      <c r="J151" s="4">
        <v>801.44966442953023</v>
      </c>
      <c r="M151" s="4">
        <f t="shared" si="28"/>
        <v>190.03585714285714</v>
      </c>
      <c r="N151" s="4">
        <f t="shared" si="30"/>
        <v>544.98713136288995</v>
      </c>
      <c r="O151" s="4">
        <f t="shared" si="31"/>
        <v>706.13698236331572</v>
      </c>
      <c r="P151" s="4">
        <f t="shared" si="32"/>
        <v>460.6445081539465</v>
      </c>
      <c r="Q151" s="4">
        <f t="shared" si="33"/>
        <v>611.41380728667309</v>
      </c>
      <c r="R151" s="1">
        <f t="shared" si="38"/>
        <v>274173.95947724715</v>
      </c>
      <c r="S151" s="1">
        <f t="shared" si="39"/>
        <v>312791.10006464069</v>
      </c>
      <c r="T151" s="1">
        <f t="shared" si="40"/>
        <v>231742.58885008332</v>
      </c>
      <c r="U151" s="1">
        <f t="shared" si="41"/>
        <v>270832.43358228623</v>
      </c>
      <c r="V151" s="4">
        <f t="shared" si="34"/>
        <v>1.0937151201929849</v>
      </c>
      <c r="W151" s="4">
        <f t="shared" si="35"/>
        <v>1.1543513300492538</v>
      </c>
      <c r="X151" s="4">
        <f t="shared" si="36"/>
        <v>0.92445093582651583</v>
      </c>
      <c r="Y151" s="4">
        <f t="shared" si="37"/>
        <v>0.9995034381143828</v>
      </c>
    </row>
    <row r="152" spans="1:25" x14ac:dyDescent="0.35">
      <c r="A152" s="4">
        <v>151</v>
      </c>
      <c r="B152" s="4">
        <f t="shared" si="42"/>
        <v>72.5</v>
      </c>
      <c r="C152" s="4">
        <v>851.26244304860063</v>
      </c>
      <c r="D152" s="4">
        <v>510.55321254123123</v>
      </c>
      <c r="E152" s="4">
        <v>814.76558702768114</v>
      </c>
      <c r="F152" s="4">
        <v>447.14633879400543</v>
      </c>
      <c r="G152" s="4">
        <v>697.54022988505744</v>
      </c>
      <c r="H152" s="4">
        <v>810.53750000000002</v>
      </c>
      <c r="I152" s="4">
        <v>649.49777777777774</v>
      </c>
      <c r="J152" s="4">
        <v>764.92356687898086</v>
      </c>
      <c r="M152" s="4">
        <f t="shared" si="28"/>
        <v>190.03585714285714</v>
      </c>
      <c r="N152" s="4">
        <f t="shared" si="30"/>
        <v>507.5043727422003</v>
      </c>
      <c r="O152" s="4">
        <f t="shared" si="31"/>
        <v>620.50164285714288</v>
      </c>
      <c r="P152" s="4">
        <f t="shared" si="32"/>
        <v>459.4619206349206</v>
      </c>
      <c r="Q152" s="4">
        <f t="shared" si="33"/>
        <v>574.88770973612372</v>
      </c>
      <c r="R152" s="1">
        <f t="shared" si="38"/>
        <v>259107.98788225284</v>
      </c>
      <c r="S152" s="1">
        <f t="shared" si="39"/>
        <v>277455.03781923698</v>
      </c>
      <c r="T152" s="1">
        <f t="shared" si="40"/>
        <v>234579.75962052293</v>
      </c>
      <c r="U152" s="1">
        <f t="shared" si="41"/>
        <v>257058.93462617864</v>
      </c>
      <c r="V152" s="4">
        <f t="shared" si="34"/>
        <v>1.0336150254747964</v>
      </c>
      <c r="W152" s="4">
        <f t="shared" si="35"/>
        <v>1.0239440696020885</v>
      </c>
      <c r="X152" s="4">
        <f t="shared" si="36"/>
        <v>0.93576877423872618</v>
      </c>
      <c r="Y152" s="4">
        <f t="shared" si="37"/>
        <v>0.94867252624978993</v>
      </c>
    </row>
    <row r="153" spans="1:25" x14ac:dyDescent="0.35">
      <c r="A153" s="4">
        <v>152</v>
      </c>
      <c r="B153" s="4">
        <f t="shared" si="42"/>
        <v>73</v>
      </c>
      <c r="C153" s="4">
        <v>849.00238669249347</v>
      </c>
      <c r="D153" s="4">
        <v>510.30539766223393</v>
      </c>
      <c r="E153" s="4">
        <v>821.77481586182432</v>
      </c>
      <c r="F153" s="4">
        <v>448.27432454477326</v>
      </c>
      <c r="G153" s="4">
        <v>655.86206896551721</v>
      </c>
      <c r="H153" s="4">
        <v>744.8125</v>
      </c>
      <c r="I153" s="4">
        <v>674.11965811965808</v>
      </c>
      <c r="J153" s="4">
        <v>798.55414012738856</v>
      </c>
      <c r="M153" s="4">
        <f t="shared" si="28"/>
        <v>190.03585714285714</v>
      </c>
      <c r="N153" s="4">
        <f t="shared" si="30"/>
        <v>465.82621182266007</v>
      </c>
      <c r="O153" s="4">
        <f t="shared" si="31"/>
        <v>554.77664285714286</v>
      </c>
      <c r="P153" s="4">
        <f t="shared" si="32"/>
        <v>484.08380097680094</v>
      </c>
      <c r="Q153" s="4">
        <f t="shared" si="33"/>
        <v>608.51828298453142</v>
      </c>
      <c r="R153" s="1">
        <f t="shared" si="38"/>
        <v>237713.63026565456</v>
      </c>
      <c r="S153" s="1">
        <f t="shared" si="39"/>
        <v>248692.12485000264</v>
      </c>
      <c r="T153" s="1">
        <f t="shared" si="40"/>
        <v>247030.57655931212</v>
      </c>
      <c r="U153" s="1">
        <f t="shared" si="41"/>
        <v>272783.12227803603</v>
      </c>
      <c r="V153" s="4">
        <f t="shared" si="34"/>
        <v>0.9482701865385833</v>
      </c>
      <c r="W153" s="4">
        <f t="shared" si="35"/>
        <v>0.91779492777783245</v>
      </c>
      <c r="X153" s="4">
        <f t="shared" si="36"/>
        <v>0.98543668132469708</v>
      </c>
      <c r="Y153" s="4">
        <f t="shared" si="37"/>
        <v>1.0067024283989066</v>
      </c>
    </row>
    <row r="154" spans="1:25" x14ac:dyDescent="0.35">
      <c r="A154" s="4">
        <v>153</v>
      </c>
      <c r="B154" s="4">
        <f t="shared" si="42"/>
        <v>73.5</v>
      </c>
      <c r="C154" s="4">
        <v>856.22540464140354</v>
      </c>
      <c r="D154" s="4">
        <v>512.4354440512401</v>
      </c>
      <c r="E154" s="4">
        <v>824.63042760906774</v>
      </c>
      <c r="F154" s="4">
        <v>450.12329410660715</v>
      </c>
      <c r="G154" s="4">
        <v>718.75862068965512</v>
      </c>
      <c r="H154" s="4">
        <v>728.08749999999998</v>
      </c>
      <c r="I154" s="4">
        <v>704.07142857142856</v>
      </c>
      <c r="J154" s="4">
        <v>761.84177215189868</v>
      </c>
      <c r="M154" s="4">
        <f t="shared" si="28"/>
        <v>190.03585714285714</v>
      </c>
      <c r="N154" s="4">
        <f t="shared" si="30"/>
        <v>528.72276354679798</v>
      </c>
      <c r="O154" s="4">
        <f t="shared" si="31"/>
        <v>538.05164285714284</v>
      </c>
      <c r="P154" s="4">
        <f t="shared" si="32"/>
        <v>514.03557142857142</v>
      </c>
      <c r="Q154" s="4">
        <f t="shared" si="33"/>
        <v>571.80591500904154</v>
      </c>
      <c r="R154" s="1">
        <f t="shared" si="38"/>
        <v>270936.28411810222</v>
      </c>
      <c r="S154" s="1">
        <f t="shared" si="39"/>
        <v>242189.57788232886</v>
      </c>
      <c r="T154" s="1">
        <f t="shared" si="40"/>
        <v>263410.04630313296</v>
      </c>
      <c r="U154" s="1">
        <f t="shared" si="41"/>
        <v>257383.16205351241</v>
      </c>
      <c r="V154" s="4">
        <f t="shared" si="34"/>
        <v>1.0807996175634693</v>
      </c>
      <c r="W154" s="4">
        <f t="shared" si="35"/>
        <v>0.89379736602082982</v>
      </c>
      <c r="X154" s="4">
        <f t="shared" si="36"/>
        <v>1.0507764887729205</v>
      </c>
      <c r="Y154" s="4">
        <f t="shared" si="37"/>
        <v>0.94986908319116015</v>
      </c>
    </row>
    <row r="155" spans="1:25" x14ac:dyDescent="0.35">
      <c r="A155" s="4">
        <v>154</v>
      </c>
      <c r="B155" s="4">
        <f t="shared" si="42"/>
        <v>74</v>
      </c>
      <c r="C155" s="4">
        <v>850.72797026168337</v>
      </c>
      <c r="D155" s="4">
        <v>510.76053502397195</v>
      </c>
      <c r="E155" s="4">
        <v>824.35555589008175</v>
      </c>
      <c r="F155" s="4">
        <v>452.28377696094248</v>
      </c>
      <c r="G155" s="4">
        <v>744.83908045977012</v>
      </c>
      <c r="H155" s="4">
        <v>830.75308641975312</v>
      </c>
      <c r="I155" s="4">
        <v>668.50438596491233</v>
      </c>
      <c r="J155" s="4">
        <v>754.10967741935485</v>
      </c>
      <c r="M155" s="4">
        <f t="shared" ref="M155:M218" si="43">L$27</f>
        <v>190.03585714285714</v>
      </c>
      <c r="N155" s="4">
        <f t="shared" si="30"/>
        <v>554.80322331691298</v>
      </c>
      <c r="O155" s="4">
        <f t="shared" si="31"/>
        <v>640.71722927689598</v>
      </c>
      <c r="P155" s="4">
        <f t="shared" si="32"/>
        <v>478.46852882205519</v>
      </c>
      <c r="Q155" s="4">
        <f t="shared" si="33"/>
        <v>564.07382027649771</v>
      </c>
      <c r="R155" s="1">
        <f t="shared" si="38"/>
        <v>283371.59117437067</v>
      </c>
      <c r="S155" s="1">
        <f t="shared" si="39"/>
        <v>289786.00842130464</v>
      </c>
      <c r="T155" s="1">
        <f t="shared" si="40"/>
        <v>244382.84177328565</v>
      </c>
      <c r="U155" s="1">
        <f t="shared" si="41"/>
        <v>255121.43791944225</v>
      </c>
      <c r="V155" s="4">
        <f t="shared" si="34"/>
        <v>1.1304056537370544</v>
      </c>
      <c r="W155" s="4">
        <f t="shared" si="35"/>
        <v>1.0694513500597276</v>
      </c>
      <c r="X155" s="4">
        <f t="shared" si="36"/>
        <v>0.97487452737229585</v>
      </c>
      <c r="Y155" s="4">
        <f t="shared" si="37"/>
        <v>0.94152222082254156</v>
      </c>
    </row>
    <row r="156" spans="1:25" x14ac:dyDescent="0.35">
      <c r="A156" s="4">
        <v>155</v>
      </c>
      <c r="B156" s="4">
        <f t="shared" si="42"/>
        <v>74.5</v>
      </c>
      <c r="C156" s="4">
        <v>850.68215830851909</v>
      </c>
      <c r="D156" s="4">
        <v>510.52813443347026</v>
      </c>
      <c r="E156" s="4">
        <v>823.6072939883976</v>
      </c>
      <c r="F156" s="4">
        <v>451.15583265833391</v>
      </c>
      <c r="G156" s="4">
        <v>675.9885057471264</v>
      </c>
      <c r="H156" s="4">
        <v>807.98749999999995</v>
      </c>
      <c r="I156" s="4">
        <v>702.89177489177484</v>
      </c>
      <c r="J156" s="4">
        <v>785.41447368421052</v>
      </c>
      <c r="M156" s="4">
        <f t="shared" si="43"/>
        <v>190.03585714285714</v>
      </c>
      <c r="N156" s="4">
        <f t="shared" si="30"/>
        <v>485.95264860426926</v>
      </c>
      <c r="O156" s="4">
        <f t="shared" si="31"/>
        <v>617.95164285714282</v>
      </c>
      <c r="P156" s="4">
        <f t="shared" si="32"/>
        <v>512.8559177489177</v>
      </c>
      <c r="Q156" s="4">
        <f t="shared" si="33"/>
        <v>595.37861654135338</v>
      </c>
      <c r="R156" s="1">
        <f t="shared" si="38"/>
        <v>248092.49911494131</v>
      </c>
      <c r="S156" s="1">
        <f t="shared" si="39"/>
        <v>278792.48797579965</v>
      </c>
      <c r="T156" s="1">
        <f t="shared" si="40"/>
        <v>261827.37492152021</v>
      </c>
      <c r="U156" s="1">
        <f t="shared" si="41"/>
        <v>268608.5354926812</v>
      </c>
      <c r="V156" s="4">
        <f t="shared" si="34"/>
        <v>0.98967282671859258</v>
      </c>
      <c r="W156" s="4">
        <f t="shared" si="35"/>
        <v>1.0288799113404998</v>
      </c>
      <c r="X156" s="4">
        <f t="shared" si="36"/>
        <v>1.0444630094634086</v>
      </c>
      <c r="Y156" s="4">
        <f t="shared" si="37"/>
        <v>0.99129617225196209</v>
      </c>
    </row>
    <row r="157" spans="1:25" x14ac:dyDescent="0.35">
      <c r="A157" s="4">
        <v>156</v>
      </c>
      <c r="B157" s="4">
        <f t="shared" si="42"/>
        <v>75</v>
      </c>
      <c r="C157" s="4">
        <v>845.64284346044235</v>
      </c>
      <c r="D157" s="4">
        <v>514.87926285474418</v>
      </c>
      <c r="E157" s="4">
        <v>822.03441692975548</v>
      </c>
      <c r="F157" s="4">
        <v>450.06966435175013</v>
      </c>
      <c r="G157" s="4">
        <v>657.29885057471267</v>
      </c>
      <c r="H157" s="4">
        <v>806.45679012345681</v>
      </c>
      <c r="I157" s="4">
        <v>675.7086956521739</v>
      </c>
      <c r="J157" s="4">
        <v>756.94039735099341</v>
      </c>
      <c r="M157" s="4">
        <f t="shared" si="43"/>
        <v>190.03585714285714</v>
      </c>
      <c r="N157" s="4">
        <f t="shared" si="30"/>
        <v>467.26299343185553</v>
      </c>
      <c r="O157" s="4">
        <f t="shared" si="31"/>
        <v>616.42093298059967</v>
      </c>
      <c r="P157" s="4">
        <f t="shared" si="32"/>
        <v>485.67283850931676</v>
      </c>
      <c r="Q157" s="4">
        <f t="shared" si="33"/>
        <v>566.90454020813627</v>
      </c>
      <c r="R157" s="1">
        <f t="shared" si="38"/>
        <v>240584.02561749495</v>
      </c>
      <c r="S157" s="1">
        <f t="shared" si="39"/>
        <v>277432.36240597116</v>
      </c>
      <c r="T157" s="1">
        <f t="shared" si="40"/>
        <v>250062.87308024822</v>
      </c>
      <c r="U157" s="1">
        <f t="shared" si="41"/>
        <v>255146.53613095914</v>
      </c>
      <c r="V157" s="4">
        <f t="shared" si="34"/>
        <v>0.95972056207105627</v>
      </c>
      <c r="W157" s="4">
        <f t="shared" si="35"/>
        <v>1.0238603862956983</v>
      </c>
      <c r="X157" s="4">
        <f t="shared" si="36"/>
        <v>0.99753290140402096</v>
      </c>
      <c r="Y157" s="4">
        <f t="shared" si="37"/>
        <v>0.94161484543315355</v>
      </c>
    </row>
    <row r="158" spans="1:25" x14ac:dyDescent="0.35">
      <c r="A158" s="4">
        <v>157</v>
      </c>
      <c r="B158" s="4">
        <f t="shared" si="42"/>
        <v>75.5</v>
      </c>
      <c r="C158" s="4">
        <v>849.39942361991768</v>
      </c>
      <c r="D158" s="4">
        <v>516.19899673205532</v>
      </c>
      <c r="E158" s="4">
        <v>825.66883188079271</v>
      </c>
      <c r="F158" s="4">
        <v>451.22166356512088</v>
      </c>
      <c r="G158" s="4">
        <v>716.88505747126442</v>
      </c>
      <c r="H158" s="4">
        <v>793.04938271604942</v>
      </c>
      <c r="I158" s="4">
        <v>643.27272727272725</v>
      </c>
      <c r="J158" s="4">
        <v>806.62676056338023</v>
      </c>
      <c r="M158" s="4">
        <f t="shared" si="43"/>
        <v>190.03585714285714</v>
      </c>
      <c r="N158" s="4">
        <f t="shared" si="30"/>
        <v>526.84920032840728</v>
      </c>
      <c r="O158" s="4">
        <f t="shared" si="31"/>
        <v>603.01352557319228</v>
      </c>
      <c r="P158" s="4">
        <f t="shared" si="32"/>
        <v>453.23687012987011</v>
      </c>
      <c r="Q158" s="4">
        <f t="shared" si="33"/>
        <v>616.59090342052309</v>
      </c>
      <c r="R158" s="1">
        <f t="shared" si="38"/>
        <v>271959.02863860945</v>
      </c>
      <c r="S158" s="1">
        <f t="shared" si="39"/>
        <v>272092.76616140438</v>
      </c>
      <c r="T158" s="1">
        <f t="shared" si="40"/>
        <v>233960.4176430158</v>
      </c>
      <c r="U158" s="1">
        <f t="shared" si="41"/>
        <v>278219.17318052921</v>
      </c>
      <c r="V158" s="4">
        <f t="shared" si="34"/>
        <v>1.0848794767459609</v>
      </c>
      <c r="W158" s="4">
        <f t="shared" si="35"/>
        <v>1.0041546784748303</v>
      </c>
      <c r="X158" s="4">
        <f t="shared" si="36"/>
        <v>0.93329813958523355</v>
      </c>
      <c r="Y158" s="4">
        <f t="shared" si="37"/>
        <v>1.0267641008320789</v>
      </c>
    </row>
    <row r="159" spans="1:25" x14ac:dyDescent="0.35">
      <c r="A159" s="4">
        <v>158</v>
      </c>
      <c r="B159" s="4">
        <f t="shared" si="42"/>
        <v>76</v>
      </c>
      <c r="C159" s="4">
        <v>843.64238817226646</v>
      </c>
      <c r="D159" s="4">
        <v>514.45472304560212</v>
      </c>
      <c r="E159" s="4">
        <v>817.88079984285594</v>
      </c>
      <c r="F159" s="4">
        <v>448.5654016450286</v>
      </c>
      <c r="G159" s="4">
        <v>761.43678160919535</v>
      </c>
      <c r="H159" s="4">
        <v>791.96296296296293</v>
      </c>
      <c r="I159" s="4">
        <v>674.31196581196582</v>
      </c>
      <c r="J159" s="4">
        <v>750.60389610389609</v>
      </c>
      <c r="M159" s="4">
        <f t="shared" si="43"/>
        <v>190.03585714285714</v>
      </c>
      <c r="N159" s="4">
        <f t="shared" si="30"/>
        <v>571.40092446633821</v>
      </c>
      <c r="O159" s="4">
        <f t="shared" si="31"/>
        <v>601.92710582010579</v>
      </c>
      <c r="P159" s="4">
        <f t="shared" si="32"/>
        <v>484.27610866910868</v>
      </c>
      <c r="Q159" s="4">
        <f t="shared" si="33"/>
        <v>560.56803896103895</v>
      </c>
      <c r="R159" s="1">
        <f t="shared" si="38"/>
        <v>293959.90434433107</v>
      </c>
      <c r="S159" s="1">
        <f t="shared" si="39"/>
        <v>270003.67398322537</v>
      </c>
      <c r="T159" s="1">
        <f t="shared" si="40"/>
        <v>249138.13136296821</v>
      </c>
      <c r="U159" s="1">
        <f t="shared" si="41"/>
        <v>251451.42754592447</v>
      </c>
      <c r="V159" s="4">
        <f t="shared" si="34"/>
        <v>1.1726437941986951</v>
      </c>
      <c r="W159" s="4">
        <f t="shared" si="35"/>
        <v>0.99644491200775998</v>
      </c>
      <c r="X159" s="4">
        <f t="shared" si="36"/>
        <v>0.9938439879842681</v>
      </c>
      <c r="Y159" s="4">
        <f t="shared" si="37"/>
        <v>0.92797809710837798</v>
      </c>
    </row>
    <row r="160" spans="1:25" x14ac:dyDescent="0.35">
      <c r="A160" s="4">
        <v>159</v>
      </c>
      <c r="B160" s="4">
        <f t="shared" si="42"/>
        <v>76.5</v>
      </c>
      <c r="C160" s="4">
        <v>850.36147463636871</v>
      </c>
      <c r="D160" s="4">
        <v>516.72366770604526</v>
      </c>
      <c r="E160" s="4">
        <v>829.22689357655599</v>
      </c>
      <c r="F160" s="4">
        <v>451.10374044364681</v>
      </c>
      <c r="G160" s="4">
        <v>671.83908045977012</v>
      </c>
      <c r="H160" s="4">
        <v>801.35802469135797</v>
      </c>
      <c r="I160" s="4">
        <v>677.75423728813564</v>
      </c>
      <c r="J160" s="4">
        <v>744.71333333333337</v>
      </c>
      <c r="M160" s="4">
        <f t="shared" si="43"/>
        <v>190.03585714285714</v>
      </c>
      <c r="N160" s="4">
        <f t="shared" si="30"/>
        <v>481.80322331691298</v>
      </c>
      <c r="O160" s="4">
        <f t="shared" si="31"/>
        <v>611.32216754850083</v>
      </c>
      <c r="P160" s="4">
        <f t="shared" si="32"/>
        <v>487.7183801452785</v>
      </c>
      <c r="Q160" s="4">
        <f t="shared" si="33"/>
        <v>554.67747619047623</v>
      </c>
      <c r="R160" s="1">
        <f t="shared" si="38"/>
        <v>248959.12866491007</v>
      </c>
      <c r="S160" s="1">
        <f t="shared" si="39"/>
        <v>275769.71639724646</v>
      </c>
      <c r="T160" s="1">
        <f t="shared" si="40"/>
        <v>252015.63019631954</v>
      </c>
      <c r="U160" s="1">
        <f t="shared" si="41"/>
        <v>250217.08424936567</v>
      </c>
      <c r="V160" s="4">
        <f t="shared" si="34"/>
        <v>0.99312992324305494</v>
      </c>
      <c r="W160" s="4">
        <f t="shared" si="35"/>
        <v>1.0177244136571679</v>
      </c>
      <c r="X160" s="4">
        <f t="shared" si="36"/>
        <v>1.0053227002163654</v>
      </c>
      <c r="Y160" s="4">
        <f t="shared" si="37"/>
        <v>0.92342276984418925</v>
      </c>
    </row>
    <row r="161" spans="1:25" x14ac:dyDescent="0.35">
      <c r="A161" s="4">
        <v>160</v>
      </c>
      <c r="B161" s="4">
        <f t="shared" si="42"/>
        <v>77</v>
      </c>
      <c r="C161" s="4">
        <v>857.82882300215522</v>
      </c>
      <c r="D161" s="4">
        <v>516.24874248779349</v>
      </c>
      <c r="E161" s="4">
        <v>818.44581393188264</v>
      </c>
      <c r="F161" s="4">
        <v>447.27219274558809</v>
      </c>
      <c r="G161" s="4">
        <v>705.10344827586209</v>
      </c>
      <c r="H161" s="4">
        <v>743.83950617283949</v>
      </c>
      <c r="I161" s="4">
        <v>723.30701754385962</v>
      </c>
      <c r="J161" s="4">
        <v>811.56164383561645</v>
      </c>
      <c r="M161" s="4">
        <f t="shared" si="43"/>
        <v>190.03585714285714</v>
      </c>
      <c r="N161" s="4">
        <f t="shared" si="30"/>
        <v>515.06759113300495</v>
      </c>
      <c r="O161" s="4">
        <f t="shared" si="31"/>
        <v>553.80364902998235</v>
      </c>
      <c r="P161" s="4">
        <f t="shared" si="32"/>
        <v>533.27116040100248</v>
      </c>
      <c r="Q161" s="4">
        <f t="shared" si="33"/>
        <v>621.52578669275931</v>
      </c>
      <c r="R161" s="1">
        <f t="shared" si="38"/>
        <v>265902.99621863075</v>
      </c>
      <c r="S161" s="1">
        <f t="shared" si="39"/>
        <v>247700.97245214827</v>
      </c>
      <c r="T161" s="1">
        <f t="shared" si="40"/>
        <v>275300.56596202392</v>
      </c>
      <c r="U161" s="1">
        <f t="shared" si="41"/>
        <v>277991.20146199712</v>
      </c>
      <c r="V161" s="4">
        <f t="shared" si="34"/>
        <v>1.0607211860069774</v>
      </c>
      <c r="W161" s="4">
        <f t="shared" si="35"/>
        <v>0.91413709324063408</v>
      </c>
      <c r="X161" s="4">
        <f t="shared" si="36"/>
        <v>1.0982092980837559</v>
      </c>
      <c r="Y161" s="4">
        <f t="shared" si="37"/>
        <v>1.0259227742839554</v>
      </c>
    </row>
    <row r="162" spans="1:25" x14ac:dyDescent="0.35">
      <c r="A162" s="4">
        <v>161</v>
      </c>
      <c r="B162" s="4">
        <f t="shared" si="42"/>
        <v>77.5</v>
      </c>
      <c r="C162" s="4">
        <v>852.33138862243516</v>
      </c>
      <c r="D162" s="4">
        <v>516.9675878407279</v>
      </c>
      <c r="E162" s="4">
        <v>814.93356418928374</v>
      </c>
      <c r="F162" s="4">
        <v>446.78788930438293</v>
      </c>
      <c r="G162" s="4">
        <v>759.06896551724139</v>
      </c>
      <c r="H162" s="4">
        <v>798.55555555555554</v>
      </c>
      <c r="I162" s="4">
        <v>663.32314410480353</v>
      </c>
      <c r="J162" s="4">
        <v>746.15384615384619</v>
      </c>
      <c r="M162" s="4">
        <f t="shared" si="43"/>
        <v>190.03585714285714</v>
      </c>
      <c r="N162" s="4">
        <f t="shared" si="30"/>
        <v>569.03310837438426</v>
      </c>
      <c r="O162" s="4">
        <f t="shared" si="31"/>
        <v>608.5196984126984</v>
      </c>
      <c r="P162" s="4">
        <f t="shared" si="32"/>
        <v>473.28728696194639</v>
      </c>
      <c r="Q162" s="4">
        <f t="shared" si="33"/>
        <v>556.11798901098905</v>
      </c>
      <c r="R162" s="1">
        <f t="shared" si="38"/>
        <v>294171.67343781691</v>
      </c>
      <c r="S162" s="1">
        <f t="shared" si="39"/>
        <v>271879.23165394919</v>
      </c>
      <c r="T162" s="1">
        <f t="shared" si="40"/>
        <v>244674.18709639981</v>
      </c>
      <c r="U162" s="1">
        <f t="shared" si="41"/>
        <v>248466.78251441781</v>
      </c>
      <c r="V162" s="4">
        <f t="shared" si="34"/>
        <v>1.1734885682975069</v>
      </c>
      <c r="W162" s="4">
        <f t="shared" si="35"/>
        <v>1.0033666322591888</v>
      </c>
      <c r="X162" s="4">
        <f t="shared" si="36"/>
        <v>0.97603674126633244</v>
      </c>
      <c r="Y162" s="4">
        <f t="shared" si="37"/>
        <v>0.91696330493196176</v>
      </c>
    </row>
    <row r="163" spans="1:25" x14ac:dyDescent="0.35">
      <c r="A163" s="4">
        <v>162</v>
      </c>
      <c r="B163" s="4">
        <f t="shared" si="42"/>
        <v>78</v>
      </c>
      <c r="C163" s="4">
        <v>852.56044838825676</v>
      </c>
      <c r="D163" s="4">
        <v>515.21259466730089</v>
      </c>
      <c r="E163" s="4">
        <v>819.62165406310055</v>
      </c>
      <c r="F163" s="4">
        <v>447.3168699110667</v>
      </c>
      <c r="G163" s="4">
        <v>711.11494252873558</v>
      </c>
      <c r="H163" s="4">
        <v>845.14814814814815</v>
      </c>
      <c r="I163" s="4">
        <v>706.35087719298247</v>
      </c>
      <c r="J163" s="4">
        <v>773.87234042553189</v>
      </c>
      <c r="M163" s="4">
        <f t="shared" si="43"/>
        <v>190.03585714285714</v>
      </c>
      <c r="N163" s="4">
        <f t="shared" si="30"/>
        <v>521.07908538587844</v>
      </c>
      <c r="O163" s="4">
        <f t="shared" si="31"/>
        <v>655.11229100529101</v>
      </c>
      <c r="P163" s="4">
        <f t="shared" si="32"/>
        <v>516.31502005012533</v>
      </c>
      <c r="Q163" s="4">
        <f t="shared" si="33"/>
        <v>583.83648328267475</v>
      </c>
      <c r="R163" s="1">
        <f t="shared" si="38"/>
        <v>268466.50760852249</v>
      </c>
      <c r="S163" s="1">
        <f t="shared" si="39"/>
        <v>293042.77945275465</v>
      </c>
      <c r="T163" s="1">
        <f t="shared" si="40"/>
        <v>266012.00114572456</v>
      </c>
      <c r="U163" s="1">
        <f t="shared" si="41"/>
        <v>261159.90824189089</v>
      </c>
      <c r="V163" s="4">
        <f t="shared" si="34"/>
        <v>1.0709473620204006</v>
      </c>
      <c r="W163" s="4">
        <f t="shared" si="35"/>
        <v>1.0814704195634419</v>
      </c>
      <c r="X163" s="4">
        <f t="shared" si="36"/>
        <v>1.0611560206541675</v>
      </c>
      <c r="Y163" s="4">
        <f t="shared" si="37"/>
        <v>0.96380711398843089</v>
      </c>
    </row>
    <row r="164" spans="1:25" x14ac:dyDescent="0.35">
      <c r="A164" s="4">
        <v>163</v>
      </c>
      <c r="B164" s="4">
        <f t="shared" si="42"/>
        <v>78.5</v>
      </c>
      <c r="C164" s="4">
        <v>845.85663257520923</v>
      </c>
      <c r="D164" s="4">
        <v>512.22160366565356</v>
      </c>
      <c r="E164" s="4">
        <v>819.20934648462162</v>
      </c>
      <c r="F164" s="4">
        <v>447.71483551084606</v>
      </c>
      <c r="G164" s="4">
        <v>702.73563218390802</v>
      </c>
      <c r="H164" s="4">
        <v>762.03703703703707</v>
      </c>
      <c r="I164" s="4">
        <v>660.88888888888891</v>
      </c>
      <c r="J164" s="4">
        <v>759.68666666666661</v>
      </c>
      <c r="M164" s="4">
        <f t="shared" si="43"/>
        <v>190.03585714285714</v>
      </c>
      <c r="N164" s="4">
        <f t="shared" si="30"/>
        <v>512.69977504105088</v>
      </c>
      <c r="O164" s="4">
        <f t="shared" si="31"/>
        <v>572.00117989417993</v>
      </c>
      <c r="P164" s="4">
        <f t="shared" si="32"/>
        <v>470.85303174603177</v>
      </c>
      <c r="Q164" s="4">
        <f t="shared" si="33"/>
        <v>569.65080952380947</v>
      </c>
      <c r="R164" s="1">
        <f t="shared" si="38"/>
        <v>262615.90097054688</v>
      </c>
      <c r="S164" s="1">
        <f t="shared" si="39"/>
        <v>256093.41416833265</v>
      </c>
      <c r="T164" s="1">
        <f t="shared" si="40"/>
        <v>241181.09501178729</v>
      </c>
      <c r="U164" s="1">
        <f t="shared" si="41"/>
        <v>255041.11848457265</v>
      </c>
      <c r="V164" s="4">
        <f t="shared" si="34"/>
        <v>1.0476085410964304</v>
      </c>
      <c r="W164" s="4">
        <f t="shared" si="35"/>
        <v>0.94510928604099254</v>
      </c>
      <c r="X164" s="4">
        <f t="shared" si="36"/>
        <v>0.96210234853096332</v>
      </c>
      <c r="Y164" s="4">
        <f t="shared" si="37"/>
        <v>0.94122580303299652</v>
      </c>
    </row>
    <row r="165" spans="1:25" x14ac:dyDescent="0.35">
      <c r="A165" s="4">
        <v>164</v>
      </c>
      <c r="B165" s="4">
        <f t="shared" si="42"/>
        <v>79</v>
      </c>
      <c r="C165" s="4">
        <v>851.39987890809368</v>
      </c>
      <c r="D165" s="4">
        <v>514.58579910641765</v>
      </c>
      <c r="E165" s="4">
        <v>813.742453407011</v>
      </c>
      <c r="F165" s="4">
        <v>446.74748038226676</v>
      </c>
      <c r="G165" s="4">
        <v>639.68965517241384</v>
      </c>
      <c r="H165" s="4">
        <v>773.02469135802471</v>
      </c>
      <c r="I165" s="4">
        <v>677.82819383259914</v>
      </c>
      <c r="J165" s="4">
        <v>803.00645161290322</v>
      </c>
      <c r="M165" s="4">
        <f t="shared" si="43"/>
        <v>190.03585714285714</v>
      </c>
      <c r="N165" s="4">
        <f t="shared" si="30"/>
        <v>449.6537980295567</v>
      </c>
      <c r="O165" s="4">
        <f t="shared" si="31"/>
        <v>582.98883421516757</v>
      </c>
      <c r="P165" s="4">
        <f t="shared" si="32"/>
        <v>487.792336689742</v>
      </c>
      <c r="Q165" s="4">
        <f t="shared" si="33"/>
        <v>612.97059447004608</v>
      </c>
      <c r="R165" s="1">
        <f t="shared" si="38"/>
        <v>231385.45898027517</v>
      </c>
      <c r="S165" s="1">
        <f t="shared" si="39"/>
        <v>260448.79277662115</v>
      </c>
      <c r="T165" s="1">
        <f t="shared" si="40"/>
        <v>251011.00937347763</v>
      </c>
      <c r="U165" s="1">
        <f t="shared" si="41"/>
        <v>273843.06862791331</v>
      </c>
      <c r="V165" s="4">
        <f t="shared" si="34"/>
        <v>0.92302629893092425</v>
      </c>
      <c r="W165" s="4">
        <f t="shared" si="35"/>
        <v>0.96118275196859382</v>
      </c>
      <c r="X165" s="4">
        <f t="shared" si="36"/>
        <v>1.0013151387904085</v>
      </c>
      <c r="Y165" s="4">
        <f t="shared" si="37"/>
        <v>1.0106141460868741</v>
      </c>
    </row>
    <row r="166" spans="1:25" x14ac:dyDescent="0.35">
      <c r="A166" s="4">
        <v>165</v>
      </c>
      <c r="B166" s="4">
        <f t="shared" si="42"/>
        <v>79.5</v>
      </c>
      <c r="C166" s="4">
        <v>848.81913887983615</v>
      </c>
      <c r="D166" s="4">
        <v>517.47046001461024</v>
      </c>
      <c r="E166" s="4">
        <v>820.47681052216819</v>
      </c>
      <c r="F166" s="4">
        <v>448.62005075342739</v>
      </c>
      <c r="G166" s="4">
        <v>668.21839080459768</v>
      </c>
      <c r="H166" s="4">
        <v>764</v>
      </c>
      <c r="I166" s="4">
        <v>619.70742358078598</v>
      </c>
      <c r="J166" s="4">
        <v>775.89032258064515</v>
      </c>
      <c r="M166" s="4">
        <f t="shared" si="43"/>
        <v>190.03585714285714</v>
      </c>
      <c r="N166" s="4">
        <f t="shared" si="30"/>
        <v>478.18253366174054</v>
      </c>
      <c r="O166" s="4">
        <f t="shared" si="31"/>
        <v>573.96414285714286</v>
      </c>
      <c r="P166" s="4">
        <f t="shared" si="32"/>
        <v>429.67156643792885</v>
      </c>
      <c r="Q166" s="4">
        <f t="shared" si="33"/>
        <v>585.85446543778801</v>
      </c>
      <c r="R166" s="1">
        <f t="shared" si="38"/>
        <v>247445.33566489271</v>
      </c>
      <c r="S166" s="1">
        <f t="shared" si="39"/>
        <v>257491.82289921888</v>
      </c>
      <c r="T166" s="1">
        <f t="shared" si="40"/>
        <v>222342.34313983322</v>
      </c>
      <c r="U166" s="1">
        <f t="shared" si="41"/>
        <v>262826.06001882255</v>
      </c>
      <c r="V166" s="4">
        <f t="shared" si="34"/>
        <v>0.9870912086396767</v>
      </c>
      <c r="W166" s="4">
        <f t="shared" si="35"/>
        <v>0.9502700945746031</v>
      </c>
      <c r="X166" s="4">
        <f t="shared" si="36"/>
        <v>0.88695214897442975</v>
      </c>
      <c r="Y166" s="4">
        <f t="shared" si="37"/>
        <v>0.96995602461717811</v>
      </c>
    </row>
    <row r="167" spans="1:25" x14ac:dyDescent="0.35">
      <c r="A167" s="4">
        <v>166</v>
      </c>
      <c r="B167" s="4">
        <f t="shared" si="42"/>
        <v>80</v>
      </c>
      <c r="C167" s="4">
        <v>862.02825204221915</v>
      </c>
      <c r="D167" s="4">
        <v>518.04083001239815</v>
      </c>
      <c r="E167" s="4">
        <v>816.56752385214497</v>
      </c>
      <c r="F167" s="4">
        <v>446.70332614697588</v>
      </c>
      <c r="G167" s="4">
        <v>698.87356321839081</v>
      </c>
      <c r="H167" s="4">
        <v>794.69135802469134</v>
      </c>
      <c r="I167" s="4">
        <v>672.83035714285711</v>
      </c>
      <c r="J167" s="4">
        <v>783.48026315789468</v>
      </c>
      <c r="M167" s="4">
        <f t="shared" si="43"/>
        <v>190.03585714285714</v>
      </c>
      <c r="N167" s="4">
        <f t="shared" si="30"/>
        <v>508.83770607553367</v>
      </c>
      <c r="O167" s="4">
        <f t="shared" si="31"/>
        <v>604.6555008818342</v>
      </c>
      <c r="P167" s="4">
        <f t="shared" si="32"/>
        <v>482.79449999999997</v>
      </c>
      <c r="Q167" s="4">
        <f t="shared" si="33"/>
        <v>593.44440601503754</v>
      </c>
      <c r="R167" s="1">
        <f t="shared" si="38"/>
        <v>263598.70759697416</v>
      </c>
      <c r="S167" s="1">
        <f t="shared" si="39"/>
        <v>270101.62341698102</v>
      </c>
      <c r="T167" s="1">
        <f t="shared" si="40"/>
        <v>250107.26350542073</v>
      </c>
      <c r="U167" s="1">
        <f t="shared" si="41"/>
        <v>265093.5900502337</v>
      </c>
      <c r="V167" s="4">
        <f t="shared" si="34"/>
        <v>1.0515290828925909</v>
      </c>
      <c r="W167" s="4">
        <f t="shared" si="35"/>
        <v>0.9968063930700729</v>
      </c>
      <c r="X167" s="4">
        <f t="shared" si="36"/>
        <v>0.9977099805084535</v>
      </c>
      <c r="Y167" s="4">
        <f t="shared" si="37"/>
        <v>0.97832431357151584</v>
      </c>
    </row>
    <row r="168" spans="1:25" x14ac:dyDescent="0.35">
      <c r="A168" s="4">
        <v>167</v>
      </c>
      <c r="B168" s="4">
        <f t="shared" si="42"/>
        <v>80.5</v>
      </c>
      <c r="C168" s="4">
        <v>852.77423750302364</v>
      </c>
      <c r="D168" s="4">
        <v>517.74909525564431</v>
      </c>
      <c r="E168" s="4">
        <v>822.9353853419874</v>
      </c>
      <c r="F168" s="4">
        <v>450.29436122579369</v>
      </c>
      <c r="G168" s="4">
        <v>622.47126436781605</v>
      </c>
      <c r="H168" s="4">
        <v>767.19753086419757</v>
      </c>
      <c r="I168" s="4">
        <v>625.45089285714289</v>
      </c>
      <c r="J168" s="4">
        <v>735.91275167785238</v>
      </c>
      <c r="M168" s="4">
        <f t="shared" si="43"/>
        <v>190.03585714285714</v>
      </c>
      <c r="N168" s="4">
        <f t="shared" si="30"/>
        <v>432.43540722495891</v>
      </c>
      <c r="O168" s="4">
        <f t="shared" si="31"/>
        <v>577.16167372134043</v>
      </c>
      <c r="P168" s="4">
        <f t="shared" si="32"/>
        <v>435.41503571428575</v>
      </c>
      <c r="Q168" s="4">
        <f t="shared" si="33"/>
        <v>545.87689453499524</v>
      </c>
      <c r="R168" s="1">
        <f t="shared" si="38"/>
        <v>223893.04084722858</v>
      </c>
      <c r="S168" s="1">
        <f t="shared" si="39"/>
        <v>259892.64719236095</v>
      </c>
      <c r="T168" s="1">
        <f t="shared" si="40"/>
        <v>225435.74080177551</v>
      </c>
      <c r="U168" s="1">
        <f t="shared" si="41"/>
        <v>245805.28753255564</v>
      </c>
      <c r="V168" s="4">
        <f t="shared" si="34"/>
        <v>0.89313808119301319</v>
      </c>
      <c r="W168" s="4">
        <f t="shared" si="35"/>
        <v>0.95913030420150869</v>
      </c>
      <c r="X168" s="4">
        <f t="shared" si="36"/>
        <v>0.8992921093488091</v>
      </c>
      <c r="Y168" s="4">
        <f t="shared" si="37"/>
        <v>0.90714109364910533</v>
      </c>
    </row>
    <row r="169" spans="1:25" x14ac:dyDescent="0.35">
      <c r="A169" s="4">
        <v>168</v>
      </c>
      <c r="B169" s="4">
        <f t="shared" si="42"/>
        <v>81</v>
      </c>
      <c r="C169" s="4">
        <v>853.27816898783135</v>
      </c>
      <c r="D169" s="4">
        <v>512.47925681848278</v>
      </c>
      <c r="E169" s="4">
        <v>822.5994310187823</v>
      </c>
      <c r="F169" s="4">
        <v>450.97780370382026</v>
      </c>
      <c r="G169" s="4">
        <v>637.06896551724139</v>
      </c>
      <c r="H169" s="4">
        <v>760.18518518518522</v>
      </c>
      <c r="I169" s="4">
        <v>637.09049773755657</v>
      </c>
      <c r="J169" s="4">
        <v>701.65100671140942</v>
      </c>
      <c r="M169" s="4">
        <f t="shared" si="43"/>
        <v>190.03585714285714</v>
      </c>
      <c r="N169" s="4">
        <f t="shared" si="30"/>
        <v>447.03310837438426</v>
      </c>
      <c r="O169" s="4">
        <f t="shared" si="31"/>
        <v>570.14932804232808</v>
      </c>
      <c r="P169" s="4">
        <f t="shared" si="32"/>
        <v>447.05464059469944</v>
      </c>
      <c r="Q169" s="4">
        <f t="shared" si="33"/>
        <v>511.61514956855228</v>
      </c>
      <c r="R169" s="1">
        <f t="shared" si="38"/>
        <v>229095.19515296072</v>
      </c>
      <c r="S169" s="1">
        <f t="shared" si="39"/>
        <v>257124.69174373805</v>
      </c>
      <c r="T169" s="1">
        <f t="shared" si="40"/>
        <v>229106.2299692255</v>
      </c>
      <c r="U169" s="1">
        <f t="shared" si="41"/>
        <v>230727.07649402722</v>
      </c>
      <c r="V169" s="4">
        <f t="shared" si="34"/>
        <v>0.91389014252153788</v>
      </c>
      <c r="W169" s="4">
        <f t="shared" si="35"/>
        <v>0.94891520200398893</v>
      </c>
      <c r="X169" s="4">
        <f t="shared" si="36"/>
        <v>0.91393416182016263</v>
      </c>
      <c r="Y169" s="4">
        <f t="shared" si="37"/>
        <v>0.85149515946654186</v>
      </c>
    </row>
    <row r="170" spans="1:25" x14ac:dyDescent="0.35">
      <c r="A170" s="4">
        <v>169</v>
      </c>
      <c r="B170" s="4">
        <f t="shared" si="42"/>
        <v>81.5</v>
      </c>
      <c r="C170" s="4">
        <v>854.19440805111799</v>
      </c>
      <c r="D170" s="4">
        <v>514.50724478941333</v>
      </c>
      <c r="E170" s="4">
        <v>824.06541352004103</v>
      </c>
      <c r="F170" s="4">
        <v>449.38205498090872</v>
      </c>
      <c r="G170" s="4">
        <v>709.62068965517244</v>
      </c>
      <c r="H170" s="4">
        <v>821.22222222222217</v>
      </c>
      <c r="I170" s="4">
        <v>672.33632286995521</v>
      </c>
      <c r="J170" s="4">
        <v>760.56081081081084</v>
      </c>
      <c r="M170" s="4">
        <f t="shared" si="43"/>
        <v>190.03585714285714</v>
      </c>
      <c r="N170" s="4">
        <f t="shared" si="30"/>
        <v>519.5848325123153</v>
      </c>
      <c r="O170" s="4">
        <f t="shared" si="31"/>
        <v>631.18636507936503</v>
      </c>
      <c r="P170" s="4">
        <f t="shared" si="32"/>
        <v>482.30046572709807</v>
      </c>
      <c r="Q170" s="4">
        <f t="shared" si="33"/>
        <v>570.5249536679537</v>
      </c>
      <c r="R170" s="1">
        <f t="shared" si="38"/>
        <v>267330.16061028012</v>
      </c>
      <c r="S170" s="1">
        <f t="shared" si="39"/>
        <v>283643.82581529516</v>
      </c>
      <c r="T170" s="1">
        <f t="shared" si="40"/>
        <v>248147.08378190012</v>
      </c>
      <c r="U170" s="1">
        <f t="shared" si="41"/>
        <v>256383.67609719277</v>
      </c>
      <c r="V170" s="4">
        <f t="shared" si="34"/>
        <v>1.066414327971021</v>
      </c>
      <c r="W170" s="4">
        <f t="shared" si="35"/>
        <v>1.0467837081121556</v>
      </c>
      <c r="X170" s="4">
        <f t="shared" si="36"/>
        <v>0.98989057196215025</v>
      </c>
      <c r="Y170" s="4">
        <f t="shared" si="37"/>
        <v>0.94618049376900371</v>
      </c>
    </row>
    <row r="171" spans="1:25" x14ac:dyDescent="0.35">
      <c r="A171" s="4">
        <v>170</v>
      </c>
      <c r="B171" s="4">
        <f t="shared" si="42"/>
        <v>82</v>
      </c>
      <c r="C171" s="4">
        <v>855.11064711440474</v>
      </c>
      <c r="D171" s="4">
        <v>516.56607159906537</v>
      </c>
      <c r="E171" s="4">
        <v>811.680915514616</v>
      </c>
      <c r="F171" s="4">
        <v>444.18175520810263</v>
      </c>
      <c r="G171" s="4">
        <v>668.60919540229884</v>
      </c>
      <c r="H171" s="4">
        <v>712.0625</v>
      </c>
      <c r="I171" s="4">
        <v>680.33035714285711</v>
      </c>
      <c r="J171" s="4">
        <v>797.92413793103447</v>
      </c>
      <c r="M171" s="4">
        <f t="shared" si="43"/>
        <v>190.03585714285714</v>
      </c>
      <c r="N171" s="4">
        <f t="shared" si="30"/>
        <v>478.5733382594417</v>
      </c>
      <c r="O171" s="4">
        <f t="shared" si="31"/>
        <v>522.02664285714286</v>
      </c>
      <c r="P171" s="4">
        <f t="shared" si="32"/>
        <v>490.29449999999997</v>
      </c>
      <c r="Q171" s="4">
        <f t="shared" si="33"/>
        <v>607.88828078817733</v>
      </c>
      <c r="R171" s="1">
        <f t="shared" si="38"/>
        <v>247214.74931673048</v>
      </c>
      <c r="S171" s="1">
        <f t="shared" si="39"/>
        <v>231874.71048967904</v>
      </c>
      <c r="T171" s="1">
        <f t="shared" si="40"/>
        <v>253269.50379162794</v>
      </c>
      <c r="U171" s="1">
        <f t="shared" si="41"/>
        <v>270012.88353092852</v>
      </c>
      <c r="V171" s="4">
        <f t="shared" si="34"/>
        <v>0.98617137009638112</v>
      </c>
      <c r="W171" s="4">
        <f t="shared" si="35"/>
        <v>0.85573048722687972</v>
      </c>
      <c r="X171" s="4">
        <f t="shared" si="36"/>
        <v>1.0103245629483852</v>
      </c>
      <c r="Y171" s="4">
        <f t="shared" si="37"/>
        <v>0.99647889971916892</v>
      </c>
    </row>
    <row r="172" spans="1:25" x14ac:dyDescent="0.35">
      <c r="A172" s="4">
        <v>171</v>
      </c>
      <c r="B172" s="4">
        <f t="shared" si="42"/>
        <v>82.5</v>
      </c>
      <c r="C172" s="4">
        <v>857.2638089131284</v>
      </c>
      <c r="D172" s="4">
        <v>517.50303968933167</v>
      </c>
      <c r="E172" s="4">
        <v>813.92570121966844</v>
      </c>
      <c r="F172" s="4">
        <v>445.20056180725322</v>
      </c>
      <c r="G172" s="4">
        <v>678.59770114942523</v>
      </c>
      <c r="H172" s="4">
        <v>748.28395061728395</v>
      </c>
      <c r="I172" s="4">
        <v>704.83982683982686</v>
      </c>
      <c r="J172" s="4">
        <v>762.25874125874122</v>
      </c>
      <c r="M172" s="4">
        <f t="shared" si="43"/>
        <v>190.03585714285714</v>
      </c>
      <c r="N172" s="4">
        <f t="shared" si="30"/>
        <v>488.56184400656809</v>
      </c>
      <c r="O172" s="4">
        <f t="shared" si="31"/>
        <v>558.24809347442681</v>
      </c>
      <c r="P172" s="4">
        <f t="shared" si="32"/>
        <v>514.80396969696972</v>
      </c>
      <c r="Q172" s="4">
        <f t="shared" si="33"/>
        <v>572.22288411588409</v>
      </c>
      <c r="R172" s="1">
        <f t="shared" si="38"/>
        <v>252832.23934962408</v>
      </c>
      <c r="S172" s="1">
        <f t="shared" si="39"/>
        <v>248532.36484264283</v>
      </c>
      <c r="T172" s="1">
        <f t="shared" si="40"/>
        <v>266412.61916231643</v>
      </c>
      <c r="U172" s="1">
        <f t="shared" si="41"/>
        <v>254753.94948735836</v>
      </c>
      <c r="V172" s="4">
        <f t="shared" si="34"/>
        <v>1.0085802589573927</v>
      </c>
      <c r="W172" s="4">
        <f t="shared" si="35"/>
        <v>0.91720533562848294</v>
      </c>
      <c r="X172" s="4">
        <f t="shared" si="36"/>
        <v>1.062754137349873</v>
      </c>
      <c r="Y172" s="4">
        <f t="shared" si="37"/>
        <v>0.94016600972744935</v>
      </c>
    </row>
    <row r="173" spans="1:25" x14ac:dyDescent="0.35">
      <c r="A173" s="4">
        <v>172</v>
      </c>
      <c r="B173" s="4">
        <f t="shared" si="42"/>
        <v>83</v>
      </c>
      <c r="C173" s="4">
        <v>856.75987742832069</v>
      </c>
      <c r="D173" s="4">
        <v>520.91387533848797</v>
      </c>
      <c r="E173" s="4">
        <v>819.48421820360761</v>
      </c>
      <c r="F173" s="4">
        <v>449.50035054011795</v>
      </c>
      <c r="G173" s="4">
        <v>673.58620689655174</v>
      </c>
      <c r="H173" s="4">
        <v>678.44444444444446</v>
      </c>
      <c r="I173" s="4">
        <v>624.28384279475983</v>
      </c>
      <c r="J173" s="4">
        <v>760.97142857142853</v>
      </c>
      <c r="M173" s="4">
        <f t="shared" si="43"/>
        <v>190.03585714285714</v>
      </c>
      <c r="N173" s="4">
        <f t="shared" si="30"/>
        <v>483.5503497536946</v>
      </c>
      <c r="O173" s="4">
        <f t="shared" si="31"/>
        <v>488.40858730158732</v>
      </c>
      <c r="P173" s="4">
        <f t="shared" si="32"/>
        <v>434.2479856519027</v>
      </c>
      <c r="Q173" s="4">
        <f t="shared" si="33"/>
        <v>570.93557142857139</v>
      </c>
      <c r="R173" s="1">
        <f t="shared" si="38"/>
        <v>251888.08661147833</v>
      </c>
      <c r="S173" s="1">
        <f t="shared" si="39"/>
        <v>219539.83119886729</v>
      </c>
      <c r="T173" s="1">
        <f t="shared" si="40"/>
        <v>226205.80106386475</v>
      </c>
      <c r="U173" s="1">
        <f t="shared" si="41"/>
        <v>256635.7394929654</v>
      </c>
      <c r="V173" s="4">
        <f t="shared" si="34"/>
        <v>1.0048139124836046</v>
      </c>
      <c r="W173" s="4">
        <f t="shared" si="35"/>
        <v>0.81020878180622369</v>
      </c>
      <c r="X173" s="4">
        <f t="shared" si="36"/>
        <v>0.90236397858727579</v>
      </c>
      <c r="Y173" s="4">
        <f t="shared" si="37"/>
        <v>0.9471107303265871</v>
      </c>
    </row>
    <row r="174" spans="1:25" x14ac:dyDescent="0.35">
      <c r="A174" s="4">
        <v>173</v>
      </c>
      <c r="B174" s="4">
        <f t="shared" si="42"/>
        <v>83.5</v>
      </c>
      <c r="C174" s="4">
        <v>853.20181573255741</v>
      </c>
      <c r="D174" s="4">
        <v>522.9952992373926</v>
      </c>
      <c r="E174" s="4">
        <v>818.76649760403302</v>
      </c>
      <c r="F174" s="4">
        <v>448.33446516582791</v>
      </c>
      <c r="G174" s="4">
        <v>582.080459770115</v>
      </c>
      <c r="H174" s="4">
        <v>645.27160493827159</v>
      </c>
      <c r="I174" s="4">
        <v>653.66666666666663</v>
      </c>
      <c r="J174" s="4">
        <v>750.56338028169012</v>
      </c>
      <c r="M174" s="4">
        <f t="shared" si="43"/>
        <v>190.03585714285714</v>
      </c>
      <c r="N174" s="4">
        <f t="shared" si="30"/>
        <v>392.04460262725786</v>
      </c>
      <c r="O174" s="4">
        <f t="shared" si="31"/>
        <v>455.23574779541445</v>
      </c>
      <c r="P174" s="4">
        <f t="shared" si="32"/>
        <v>463.63080952380949</v>
      </c>
      <c r="Q174" s="4">
        <f t="shared" si="33"/>
        <v>560.52752313883298</v>
      </c>
      <c r="R174" s="1">
        <f t="shared" si="38"/>
        <v>205037.48426544739</v>
      </c>
      <c r="S174" s="1">
        <f t="shared" si="39"/>
        <v>204097.87551222285</v>
      </c>
      <c r="T174" s="1">
        <f t="shared" si="40"/>
        <v>242476.73396257931</v>
      </c>
      <c r="U174" s="1">
        <f t="shared" si="41"/>
        <v>251303.80729717491</v>
      </c>
      <c r="V174" s="4">
        <f t="shared" si="34"/>
        <v>0.81792084549175093</v>
      </c>
      <c r="W174" s="4">
        <f t="shared" si="35"/>
        <v>0.75322045291273565</v>
      </c>
      <c r="X174" s="4">
        <f t="shared" si="36"/>
        <v>0.96727081862744524</v>
      </c>
      <c r="Y174" s="4">
        <f t="shared" si="37"/>
        <v>0.92743330657421297</v>
      </c>
    </row>
    <row r="175" spans="1:25" x14ac:dyDescent="0.35">
      <c r="A175" s="4">
        <v>174</v>
      </c>
      <c r="B175" s="4">
        <f t="shared" si="42"/>
        <v>84</v>
      </c>
      <c r="C175" s="4">
        <v>854.05697219162505</v>
      </c>
      <c r="D175" s="4">
        <v>516.77167409646074</v>
      </c>
      <c r="E175" s="4">
        <v>815.71236739307744</v>
      </c>
      <c r="F175" s="4">
        <v>448.57318469356431</v>
      </c>
      <c r="G175" s="4">
        <v>679.91860465116281</v>
      </c>
      <c r="H175" s="4">
        <v>649.18518518518522</v>
      </c>
      <c r="I175" s="4">
        <v>649.05957446808509</v>
      </c>
      <c r="J175" s="4">
        <v>745.21232876712327</v>
      </c>
      <c r="M175" s="4">
        <f t="shared" si="43"/>
        <v>190.03585714285714</v>
      </c>
      <c r="N175" s="4">
        <f t="shared" si="30"/>
        <v>489.88274750830567</v>
      </c>
      <c r="O175" s="4">
        <f t="shared" si="31"/>
        <v>459.14932804232808</v>
      </c>
      <c r="P175" s="4">
        <f t="shared" si="32"/>
        <v>459.02371732522795</v>
      </c>
      <c r="Q175" s="4">
        <f t="shared" si="33"/>
        <v>555.17647162426613</v>
      </c>
      <c r="R175" s="1">
        <f t="shared" si="38"/>
        <v>253157.52754084091</v>
      </c>
      <c r="S175" s="1">
        <f t="shared" si="39"/>
        <v>205962.07632985717</v>
      </c>
      <c r="T175" s="1">
        <f t="shared" si="40"/>
        <v>237210.45485213862</v>
      </c>
      <c r="U175" s="1">
        <f t="shared" si="41"/>
        <v>249037.27794343329</v>
      </c>
      <c r="V175" s="4">
        <f t="shared" si="34"/>
        <v>1.0098778753095525</v>
      </c>
      <c r="W175" s="4">
        <f t="shared" si="35"/>
        <v>0.76010026085123006</v>
      </c>
      <c r="X175" s="4">
        <f t="shared" si="36"/>
        <v>0.94626295522120718</v>
      </c>
      <c r="Y175" s="4">
        <f t="shared" si="37"/>
        <v>0.91906871060729889</v>
      </c>
    </row>
    <row r="176" spans="1:25" x14ac:dyDescent="0.35">
      <c r="A176" s="4">
        <v>175</v>
      </c>
      <c r="B176" s="4">
        <f t="shared" si="42"/>
        <v>84.5</v>
      </c>
      <c r="C176" s="4">
        <v>858.92830987809918</v>
      </c>
      <c r="D176" s="4">
        <v>518.05604015543474</v>
      </c>
      <c r="E176" s="4">
        <v>829.5628478997611</v>
      </c>
      <c r="F176" s="4">
        <v>453.97441113343467</v>
      </c>
      <c r="G176" s="4">
        <v>709.64705882352939</v>
      </c>
      <c r="H176" s="4">
        <v>766.18518518518522</v>
      </c>
      <c r="I176" s="4">
        <v>673.1574468085106</v>
      </c>
      <c r="J176" s="4">
        <v>871.31168831168827</v>
      </c>
      <c r="M176" s="4">
        <f t="shared" si="43"/>
        <v>190.03585714285714</v>
      </c>
      <c r="N176" s="4">
        <f t="shared" si="30"/>
        <v>519.61120168067225</v>
      </c>
      <c r="O176" s="4">
        <f t="shared" si="31"/>
        <v>576.14932804232808</v>
      </c>
      <c r="P176" s="4">
        <f t="shared" si="32"/>
        <v>483.12158966565346</v>
      </c>
      <c r="Q176" s="4">
        <f t="shared" si="33"/>
        <v>681.27583116883113</v>
      </c>
      <c r="R176" s="1">
        <f t="shared" si="38"/>
        <v>269187.72156309604</v>
      </c>
      <c r="S176" s="1">
        <f t="shared" si="39"/>
        <v>261557.05192293998</v>
      </c>
      <c r="T176" s="1">
        <f t="shared" si="40"/>
        <v>250284.05765578724</v>
      </c>
      <c r="U176" s="1">
        <f t="shared" si="41"/>
        <v>309281.7942743114</v>
      </c>
      <c r="V176" s="4">
        <f t="shared" si="34"/>
        <v>1.0738243770677642</v>
      </c>
      <c r="W176" s="4">
        <f t="shared" si="35"/>
        <v>0.96527276737928802</v>
      </c>
      <c r="X176" s="4">
        <f t="shared" si="36"/>
        <v>0.99841523506941254</v>
      </c>
      <c r="Y176" s="4">
        <f t="shared" si="37"/>
        <v>1.1414002844287774</v>
      </c>
    </row>
    <row r="177" spans="1:25" x14ac:dyDescent="0.35">
      <c r="A177" s="4">
        <v>176</v>
      </c>
      <c r="B177" s="4">
        <f t="shared" si="42"/>
        <v>85</v>
      </c>
      <c r="C177" s="4">
        <v>859.24899355024957</v>
      </c>
      <c r="D177" s="4">
        <v>520.58854795711909</v>
      </c>
      <c r="E177" s="4">
        <v>829.08945771706294</v>
      </c>
      <c r="F177" s="4">
        <v>451.22895309385979</v>
      </c>
      <c r="G177" s="4">
        <v>663.2705882352941</v>
      </c>
      <c r="H177" s="4">
        <v>880.2962962962963</v>
      </c>
      <c r="I177" s="4">
        <v>629.53913043478258</v>
      </c>
      <c r="J177" s="4">
        <v>829.42857142857144</v>
      </c>
      <c r="M177" s="4">
        <f t="shared" si="43"/>
        <v>190.03585714285714</v>
      </c>
      <c r="N177" s="4">
        <f t="shared" si="30"/>
        <v>473.23473109243696</v>
      </c>
      <c r="O177" s="4">
        <f t="shared" si="31"/>
        <v>690.26043915343917</v>
      </c>
      <c r="P177" s="4">
        <f t="shared" si="32"/>
        <v>439.50327329192544</v>
      </c>
      <c r="Q177" s="4">
        <f t="shared" si="33"/>
        <v>639.39271428571431</v>
      </c>
      <c r="R177" s="1">
        <f t="shared" si="38"/>
        <v>246360.58150228948</v>
      </c>
      <c r="S177" s="1">
        <f t="shared" si="39"/>
        <v>311465.49532131426</v>
      </c>
      <c r="T177" s="1">
        <f t="shared" si="40"/>
        <v>228800.37086544433</v>
      </c>
      <c r="U177" s="1">
        <f t="shared" si="41"/>
        <v>288512.50508298428</v>
      </c>
      <c r="V177" s="4">
        <f t="shared" si="34"/>
        <v>0.98276398503465778</v>
      </c>
      <c r="W177" s="4">
        <f t="shared" si="35"/>
        <v>1.1494592036483997</v>
      </c>
      <c r="X177" s="4">
        <f t="shared" si="36"/>
        <v>0.91271405059190458</v>
      </c>
      <c r="Y177" s="4">
        <f t="shared" si="37"/>
        <v>1.0647515031903361</v>
      </c>
    </row>
    <row r="178" spans="1:25" x14ac:dyDescent="0.35">
      <c r="A178" s="4">
        <v>177</v>
      </c>
      <c r="B178" s="4">
        <f t="shared" si="42"/>
        <v>85.5</v>
      </c>
      <c r="C178" s="4">
        <v>862.34893571436953</v>
      </c>
      <c r="D178" s="4">
        <v>517.9481668059783</v>
      </c>
      <c r="E178" s="4">
        <v>827.11954373099661</v>
      </c>
      <c r="F178" s="4">
        <v>451.5543089778684</v>
      </c>
      <c r="G178" s="4">
        <v>670.91764705882349</v>
      </c>
      <c r="H178" s="4">
        <v>630.7037037037037</v>
      </c>
      <c r="I178" s="4">
        <v>666.50862068965512</v>
      </c>
      <c r="J178" s="4">
        <v>729.29370629370635</v>
      </c>
      <c r="M178" s="4">
        <f t="shared" si="43"/>
        <v>190.03585714285714</v>
      </c>
      <c r="N178" s="4">
        <f t="shared" si="30"/>
        <v>480.88178991596635</v>
      </c>
      <c r="O178" s="4">
        <f t="shared" si="31"/>
        <v>440.66784656084656</v>
      </c>
      <c r="P178" s="4">
        <f t="shared" si="32"/>
        <v>476.47276354679798</v>
      </c>
      <c r="Q178" s="4">
        <f t="shared" si="33"/>
        <v>539.25784915084921</v>
      </c>
      <c r="R178" s="1">
        <f t="shared" si="38"/>
        <v>249071.84153735236</v>
      </c>
      <c r="S178" s="1">
        <f t="shared" si="39"/>
        <v>198985.46494254839</v>
      </c>
      <c r="T178" s="1">
        <f t="shared" si="40"/>
        <v>246788.19441204239</v>
      </c>
      <c r="U178" s="1">
        <f t="shared" si="41"/>
        <v>243504.20543420332</v>
      </c>
      <c r="V178" s="4">
        <f t="shared" si="34"/>
        <v>0.99357954936023085</v>
      </c>
      <c r="W178" s="4">
        <f t="shared" si="35"/>
        <v>0.73435317075655548</v>
      </c>
      <c r="X178" s="4">
        <f t="shared" si="36"/>
        <v>0.98446978782452954</v>
      </c>
      <c r="Y178" s="4">
        <f t="shared" si="37"/>
        <v>0.89864898124489501</v>
      </c>
    </row>
    <row r="179" spans="1:25" x14ac:dyDescent="0.35">
      <c r="A179" s="4">
        <v>178</v>
      </c>
      <c r="B179" s="4">
        <f t="shared" si="42"/>
        <v>86</v>
      </c>
      <c r="C179" s="4">
        <v>854.82050474436392</v>
      </c>
      <c r="D179" s="4">
        <v>514.0377495838195</v>
      </c>
      <c r="E179" s="4">
        <v>828.08159474744764</v>
      </c>
      <c r="F179" s="4">
        <v>452.01909777592545</v>
      </c>
      <c r="G179" s="4">
        <v>674.37647058823529</v>
      </c>
      <c r="H179" s="4">
        <v>649.41772151898738</v>
      </c>
      <c r="I179" s="4">
        <v>668.43913043478256</v>
      </c>
      <c r="J179" s="4">
        <v>764.06081081081084</v>
      </c>
      <c r="M179" s="4">
        <f t="shared" si="43"/>
        <v>190.03585714285714</v>
      </c>
      <c r="N179" s="4">
        <f t="shared" si="30"/>
        <v>484.34061344537815</v>
      </c>
      <c r="O179" s="4">
        <f t="shared" si="31"/>
        <v>459.38186437613024</v>
      </c>
      <c r="P179" s="4">
        <f t="shared" si="32"/>
        <v>478.40327329192542</v>
      </c>
      <c r="Q179" s="4">
        <f t="shared" si="33"/>
        <v>574.0249536679537</v>
      </c>
      <c r="R179" s="1">
        <f t="shared" si="38"/>
        <v>248969.35896750883</v>
      </c>
      <c r="S179" s="1">
        <f t="shared" si="39"/>
        <v>207649.37586992094</v>
      </c>
      <c r="T179" s="1">
        <f t="shared" si="40"/>
        <v>245917.34199651433</v>
      </c>
      <c r="U179" s="1">
        <f t="shared" si="41"/>
        <v>259470.24165785583</v>
      </c>
      <c r="V179" s="4">
        <f t="shared" si="34"/>
        <v>0.99317073323339</v>
      </c>
      <c r="W179" s="4">
        <f t="shared" si="35"/>
        <v>0.76632721701418216</v>
      </c>
      <c r="X179" s="4">
        <f t="shared" si="36"/>
        <v>0.98099584574725995</v>
      </c>
      <c r="Y179" s="4">
        <f t="shared" si="37"/>
        <v>0.95757142228167336</v>
      </c>
    </row>
    <row r="180" spans="1:25" x14ac:dyDescent="0.35">
      <c r="A180" s="4">
        <v>179</v>
      </c>
      <c r="B180" s="4">
        <f t="shared" si="42"/>
        <v>86.5</v>
      </c>
      <c r="C180" s="4">
        <v>856.37811115195132</v>
      </c>
      <c r="D180" s="4">
        <v>517.44783643594087</v>
      </c>
      <c r="E180" s="4">
        <v>825.86735034450476</v>
      </c>
      <c r="F180" s="4">
        <v>450.35406826932626</v>
      </c>
      <c r="G180" s="4">
        <v>691.10588235294119</v>
      </c>
      <c r="H180" s="4">
        <v>691.41975308641975</v>
      </c>
      <c r="I180" s="4">
        <v>644.87711864406776</v>
      </c>
      <c r="J180" s="4">
        <v>764.75510204081638</v>
      </c>
      <c r="M180" s="4">
        <f t="shared" si="43"/>
        <v>190.03585714285714</v>
      </c>
      <c r="N180" s="4">
        <f t="shared" si="30"/>
        <v>501.07002521008405</v>
      </c>
      <c r="O180" s="4">
        <f t="shared" si="31"/>
        <v>501.38389594356261</v>
      </c>
      <c r="P180" s="4">
        <f t="shared" si="32"/>
        <v>454.84126150121062</v>
      </c>
      <c r="Q180" s="4">
        <f t="shared" si="33"/>
        <v>574.71924489795924</v>
      </c>
      <c r="R180" s="1">
        <f t="shared" si="38"/>
        <v>259277.60044786034</v>
      </c>
      <c r="S180" s="1">
        <f t="shared" si="39"/>
        <v>225800.27730290798</v>
      </c>
      <c r="T180" s="1">
        <f t="shared" si="40"/>
        <v>235356.62668559543</v>
      </c>
      <c r="U180" s="1">
        <f t="shared" si="41"/>
        <v>258827.15005247117</v>
      </c>
      <c r="V180" s="4">
        <f t="shared" si="34"/>
        <v>1.0342916317722486</v>
      </c>
      <c r="W180" s="4">
        <f t="shared" si="35"/>
        <v>0.83331287359594397</v>
      </c>
      <c r="X180" s="4">
        <f t="shared" si="36"/>
        <v>0.93886779668808551</v>
      </c>
      <c r="Y180" s="4">
        <f t="shared" si="37"/>
        <v>0.95519810139797212</v>
      </c>
    </row>
    <row r="181" spans="1:25" x14ac:dyDescent="0.35">
      <c r="A181" s="4">
        <v>180</v>
      </c>
      <c r="B181" s="4">
        <f t="shared" si="42"/>
        <v>87</v>
      </c>
      <c r="C181" s="4">
        <v>859.70711308189289</v>
      </c>
      <c r="D181" s="4">
        <v>518.34422994533168</v>
      </c>
      <c r="E181" s="4">
        <v>819.95760838630576</v>
      </c>
      <c r="F181" s="4">
        <v>447.90844793613627</v>
      </c>
      <c r="G181" s="4">
        <v>693.67058823529408</v>
      </c>
      <c r="H181" s="4">
        <v>761.32098765432102</v>
      </c>
      <c r="I181" s="4">
        <v>672.6681222707424</v>
      </c>
      <c r="J181" s="4">
        <v>713.43150684931504</v>
      </c>
      <c r="M181" s="4">
        <f t="shared" si="43"/>
        <v>190.03585714285714</v>
      </c>
      <c r="N181" s="4">
        <f t="shared" si="30"/>
        <v>503.63473109243694</v>
      </c>
      <c r="O181" s="4">
        <f t="shared" si="31"/>
        <v>571.28513051146388</v>
      </c>
      <c r="P181" s="4">
        <f t="shared" si="32"/>
        <v>482.63226512788526</v>
      </c>
      <c r="Q181" s="4">
        <f t="shared" si="33"/>
        <v>523.3956497064579</v>
      </c>
      <c r="R181" s="1">
        <f t="shared" si="38"/>
        <v>261056.15686183341</v>
      </c>
      <c r="S181" s="1">
        <f t="shared" si="39"/>
        <v>255883.43613638284</v>
      </c>
      <c r="T181" s="1">
        <f t="shared" si="40"/>
        <v>250169.64981448484</v>
      </c>
      <c r="U181" s="1">
        <f t="shared" si="41"/>
        <v>234433.33311654523</v>
      </c>
      <c r="V181" s="4">
        <f t="shared" si="34"/>
        <v>1.0413865216216982</v>
      </c>
      <c r="W181" s="4">
        <f t="shared" si="35"/>
        <v>0.94433436495016776</v>
      </c>
      <c r="X181" s="4">
        <f t="shared" si="36"/>
        <v>0.99795884750386965</v>
      </c>
      <c r="Y181" s="4">
        <f t="shared" si="37"/>
        <v>0.86517304947307772</v>
      </c>
    </row>
    <row r="182" spans="1:25" x14ac:dyDescent="0.35">
      <c r="A182" s="4">
        <v>181</v>
      </c>
      <c r="B182" s="4">
        <f t="shared" si="42"/>
        <v>87.5</v>
      </c>
      <c r="C182" s="4">
        <v>855.78255576081494</v>
      </c>
      <c r="D182" s="4">
        <v>516.04254209165856</v>
      </c>
      <c r="E182" s="4">
        <v>820.07977359474398</v>
      </c>
      <c r="F182" s="4">
        <v>446.22312053574819</v>
      </c>
      <c r="G182" s="4">
        <v>639.29761904761904</v>
      </c>
      <c r="H182" s="4">
        <v>753.55696202531647</v>
      </c>
      <c r="I182" s="4">
        <v>684.14406779661022</v>
      </c>
      <c r="J182" s="4">
        <v>787.58620689655174</v>
      </c>
      <c r="M182" s="4">
        <f t="shared" si="43"/>
        <v>190.03585714285714</v>
      </c>
      <c r="N182" s="4">
        <f t="shared" si="30"/>
        <v>449.2617619047619</v>
      </c>
      <c r="O182" s="4">
        <f t="shared" si="31"/>
        <v>563.52110488245933</v>
      </c>
      <c r="P182" s="4">
        <f t="shared" si="32"/>
        <v>494.10821065375308</v>
      </c>
      <c r="Q182" s="4">
        <f t="shared" si="33"/>
        <v>597.5503497536946</v>
      </c>
      <c r="R182" s="1">
        <f t="shared" si="38"/>
        <v>231838.18167791079</v>
      </c>
      <c r="S182" s="1">
        <f t="shared" si="39"/>
        <v>251456.14590840365</v>
      </c>
      <c r="T182" s="1">
        <f t="shared" si="40"/>
        <v>254980.85709412346</v>
      </c>
      <c r="U182" s="1">
        <f t="shared" si="41"/>
        <v>266640.78174432134</v>
      </c>
      <c r="V182" s="4">
        <f t="shared" si="34"/>
        <v>0.9248322678880152</v>
      </c>
      <c r="W182" s="4">
        <f t="shared" si="35"/>
        <v>0.92799551016137838</v>
      </c>
      <c r="X182" s="4">
        <f t="shared" si="36"/>
        <v>1.0171513709592563</v>
      </c>
      <c r="Y182" s="4">
        <f t="shared" si="37"/>
        <v>0.98403420362127159</v>
      </c>
    </row>
    <row r="183" spans="1:25" x14ac:dyDescent="0.35">
      <c r="A183" s="4">
        <v>182</v>
      </c>
      <c r="B183" s="4">
        <f t="shared" si="42"/>
        <v>88</v>
      </c>
      <c r="C183" s="4">
        <v>856.4850057093347</v>
      </c>
      <c r="D183" s="4">
        <v>517.15338213456857</v>
      </c>
      <c r="E183" s="4">
        <v>819.80490187575788</v>
      </c>
      <c r="F183" s="4">
        <v>446.82942793544413</v>
      </c>
      <c r="G183" s="4">
        <v>712.17647058823525</v>
      </c>
      <c r="H183" s="4">
        <v>706.87654320987656</v>
      </c>
      <c r="I183" s="4">
        <v>685.63090128755368</v>
      </c>
      <c r="J183" s="4">
        <v>732.7724137931034</v>
      </c>
      <c r="M183" s="4">
        <f t="shared" si="43"/>
        <v>190.03585714285714</v>
      </c>
      <c r="N183" s="4">
        <f t="shared" si="30"/>
        <v>522.14061344537811</v>
      </c>
      <c r="O183" s="4">
        <f t="shared" si="31"/>
        <v>516.84068606701942</v>
      </c>
      <c r="P183" s="4">
        <f t="shared" si="32"/>
        <v>495.59504414469654</v>
      </c>
      <c r="Q183" s="4">
        <f t="shared" si="33"/>
        <v>542.73655665024626</v>
      </c>
      <c r="R183" s="1">
        <f t="shared" si="38"/>
        <v>270026.78419309569</v>
      </c>
      <c r="S183" s="1">
        <f t="shared" si="39"/>
        <v>230939.62808908874</v>
      </c>
      <c r="T183" s="1">
        <f t="shared" si="40"/>
        <v>256298.65324856064</v>
      </c>
      <c r="U183" s="1">
        <f t="shared" si="41"/>
        <v>242510.6651276823</v>
      </c>
      <c r="V183" s="4">
        <f t="shared" si="34"/>
        <v>1.0771715056096915</v>
      </c>
      <c r="W183" s="4">
        <f t="shared" si="35"/>
        <v>0.85227957825727041</v>
      </c>
      <c r="X183" s="4">
        <f t="shared" si="36"/>
        <v>1.0224082289854095</v>
      </c>
      <c r="Y183" s="4">
        <f t="shared" si="37"/>
        <v>0.89498233416301487</v>
      </c>
    </row>
    <row r="184" spans="1:25" x14ac:dyDescent="0.35">
      <c r="A184" s="4">
        <v>183</v>
      </c>
      <c r="B184" s="4">
        <f t="shared" si="42"/>
        <v>88.5</v>
      </c>
      <c r="C184" s="4">
        <v>849.78118989628717</v>
      </c>
      <c r="D184" s="4">
        <v>514.01807646227041</v>
      </c>
      <c r="E184" s="4">
        <v>819.17880518251206</v>
      </c>
      <c r="F184" s="4">
        <v>446.45989232531201</v>
      </c>
      <c r="G184" s="4">
        <v>717.78823529411761</v>
      </c>
      <c r="H184" s="4">
        <v>768.04938271604942</v>
      </c>
      <c r="I184" s="4">
        <v>678.86637931034488</v>
      </c>
      <c r="J184" s="4">
        <v>773.09333333333336</v>
      </c>
      <c r="M184" s="4">
        <f t="shared" si="43"/>
        <v>190.03585714285714</v>
      </c>
      <c r="N184" s="4">
        <f t="shared" si="30"/>
        <v>527.75237815126047</v>
      </c>
      <c r="O184" s="4">
        <f t="shared" si="31"/>
        <v>578.01352557319228</v>
      </c>
      <c r="P184" s="4">
        <f t="shared" si="32"/>
        <v>488.83052216748774</v>
      </c>
      <c r="Q184" s="4">
        <f t="shared" si="33"/>
        <v>583.05747619047622</v>
      </c>
      <c r="R184" s="1">
        <f t="shared" si="38"/>
        <v>271274.26226569968</v>
      </c>
      <c r="S184" s="1">
        <f t="shared" si="39"/>
        <v>258059.8563899814</v>
      </c>
      <c r="T184" s="1">
        <f t="shared" si="40"/>
        <v>251267.72472057928</v>
      </c>
      <c r="U184" s="1">
        <f t="shared" si="41"/>
        <v>260311.77803946819</v>
      </c>
      <c r="V184" s="4">
        <f t="shared" si="34"/>
        <v>1.0821478557806472</v>
      </c>
      <c r="W184" s="4">
        <f t="shared" si="35"/>
        <v>0.95236641450007009</v>
      </c>
      <c r="X184" s="4">
        <f t="shared" si="36"/>
        <v>1.002339209264665</v>
      </c>
      <c r="Y184" s="4">
        <f t="shared" si="37"/>
        <v>0.96067710093173186</v>
      </c>
    </row>
    <row r="185" spans="1:25" x14ac:dyDescent="0.35">
      <c r="A185" s="4">
        <v>184</v>
      </c>
      <c r="B185" s="4">
        <f t="shared" si="42"/>
        <v>89</v>
      </c>
      <c r="C185" s="4">
        <v>858.62289685700364</v>
      </c>
      <c r="D185" s="4">
        <v>516.84935796077411</v>
      </c>
      <c r="E185" s="4">
        <v>825.97424490188826</v>
      </c>
      <c r="F185" s="4">
        <v>451.1928229931911</v>
      </c>
      <c r="G185" s="4">
        <v>642.38823529411764</v>
      </c>
      <c r="H185" s="4">
        <v>849</v>
      </c>
      <c r="I185" s="4">
        <v>715.20338983050851</v>
      </c>
      <c r="J185" s="4">
        <v>817.11034482758623</v>
      </c>
      <c r="M185" s="4">
        <f t="shared" si="43"/>
        <v>190.03585714285714</v>
      </c>
      <c r="N185" s="4">
        <f t="shared" si="30"/>
        <v>452.3523781512605</v>
      </c>
      <c r="O185" s="4">
        <f t="shared" si="31"/>
        <v>658.96414285714286</v>
      </c>
      <c r="P185" s="4">
        <f t="shared" si="32"/>
        <v>525.16753268765137</v>
      </c>
      <c r="Q185" s="4">
        <f t="shared" si="33"/>
        <v>627.07448768472909</v>
      </c>
      <c r="R185" s="1">
        <f t="shared" si="38"/>
        <v>233798.0362195083</v>
      </c>
      <c r="S185" s="1">
        <f t="shared" si="39"/>
        <v>297319.89186700276</v>
      </c>
      <c r="T185" s="1">
        <f t="shared" si="40"/>
        <v>271432.50209145644</v>
      </c>
      <c r="U185" s="1">
        <f t="shared" si="41"/>
        <v>282931.50832548196</v>
      </c>
      <c r="V185" s="4">
        <f t="shared" si="34"/>
        <v>0.93265037924188354</v>
      </c>
      <c r="W185" s="4">
        <f t="shared" si="35"/>
        <v>1.0972550451590459</v>
      </c>
      <c r="X185" s="4">
        <f t="shared" si="36"/>
        <v>1.0827790947589107</v>
      </c>
      <c r="Y185" s="4">
        <f t="shared" si="37"/>
        <v>1.044154910036976</v>
      </c>
    </row>
    <row r="186" spans="1:25" x14ac:dyDescent="0.35">
      <c r="A186" s="4">
        <v>185</v>
      </c>
      <c r="B186" s="4">
        <f t="shared" si="42"/>
        <v>89.5</v>
      </c>
      <c r="C186" s="4">
        <v>847.52113354018002</v>
      </c>
      <c r="D186" s="4">
        <v>516.31504164597152</v>
      </c>
      <c r="E186" s="4">
        <v>815.71236739307744</v>
      </c>
      <c r="F186" s="4">
        <v>446.9601535882598</v>
      </c>
      <c r="G186" s="4">
        <v>689.33720930232562</v>
      </c>
      <c r="H186" s="4">
        <v>717.01234567901236</v>
      </c>
      <c r="I186" s="4">
        <v>667.72457627118649</v>
      </c>
      <c r="J186" s="4">
        <v>733.67567567567562</v>
      </c>
      <c r="M186" s="4">
        <f t="shared" si="43"/>
        <v>190.03585714285714</v>
      </c>
      <c r="N186" s="4">
        <f t="shared" si="30"/>
        <v>499.30135215946848</v>
      </c>
      <c r="O186" s="4">
        <f t="shared" si="31"/>
        <v>526.97648853615522</v>
      </c>
      <c r="P186" s="4">
        <f t="shared" si="32"/>
        <v>477.68871912832935</v>
      </c>
      <c r="Q186" s="4">
        <f t="shared" si="33"/>
        <v>543.63981853281848</v>
      </c>
      <c r="R186" s="1">
        <f t="shared" si="38"/>
        <v>257796.79843410585</v>
      </c>
      <c r="S186" s="1">
        <f t="shared" si="39"/>
        <v>235537.49225352178</v>
      </c>
      <c r="T186" s="1">
        <f t="shared" si="40"/>
        <v>246637.87091055416</v>
      </c>
      <c r="U186" s="1">
        <f t="shared" si="41"/>
        <v>242985.33678812222</v>
      </c>
      <c r="V186" s="4">
        <f t="shared" si="34"/>
        <v>1.0283845224481409</v>
      </c>
      <c r="W186" s="4">
        <f t="shared" si="35"/>
        <v>0.86924793385467136</v>
      </c>
      <c r="X186" s="4">
        <f t="shared" si="36"/>
        <v>0.98387012807999541</v>
      </c>
      <c r="Y186" s="4">
        <f t="shared" si="37"/>
        <v>0.89673410351467564</v>
      </c>
    </row>
    <row r="187" spans="1:25" x14ac:dyDescent="0.35">
      <c r="A187" s="4">
        <v>186</v>
      </c>
      <c r="B187" s="4">
        <f t="shared" si="42"/>
        <v>90</v>
      </c>
      <c r="C187" s="4">
        <v>851.1860897933268</v>
      </c>
      <c r="D187" s="4">
        <v>516.6448628315037</v>
      </c>
      <c r="E187" s="4">
        <v>818.65960304664952</v>
      </c>
      <c r="F187" s="4">
        <v>446.93319238551931</v>
      </c>
      <c r="G187" s="4">
        <v>636.17441860465112</v>
      </c>
      <c r="H187" s="4">
        <v>787.77777777777783</v>
      </c>
      <c r="I187" s="4">
        <v>705.19742489270391</v>
      </c>
      <c r="J187" s="4">
        <v>781.53741496598639</v>
      </c>
      <c r="M187" s="4">
        <f t="shared" si="43"/>
        <v>190.03585714285714</v>
      </c>
      <c r="N187" s="4">
        <f t="shared" si="30"/>
        <v>446.13856146179398</v>
      </c>
      <c r="O187" s="4">
        <f t="shared" si="31"/>
        <v>597.74192063492069</v>
      </c>
      <c r="P187" s="4">
        <f t="shared" si="32"/>
        <v>515.16156774984677</v>
      </c>
      <c r="Q187" s="4">
        <f t="shared" si="33"/>
        <v>591.50155782312925</v>
      </c>
      <c r="R187" s="1">
        <f t="shared" si="38"/>
        <v>230495.19589027294</v>
      </c>
      <c r="S187" s="1">
        <f t="shared" si="39"/>
        <v>267150.7048120168</v>
      </c>
      <c r="T187" s="1">
        <f t="shared" si="40"/>
        <v>266155.57750618196</v>
      </c>
      <c r="U187" s="1">
        <f t="shared" si="41"/>
        <v>264361.67953889898</v>
      </c>
      <c r="V187" s="4">
        <f t="shared" si="34"/>
        <v>0.91947492518141982</v>
      </c>
      <c r="W187" s="4">
        <f t="shared" si="35"/>
        <v>0.98591606781528285</v>
      </c>
      <c r="X187" s="4">
        <f t="shared" si="36"/>
        <v>1.061728765186996</v>
      </c>
      <c r="Y187" s="4">
        <f t="shared" si="37"/>
        <v>0.97562320771504596</v>
      </c>
    </row>
    <row r="188" spans="1:25" x14ac:dyDescent="0.35">
      <c r="A188" s="4">
        <v>187</v>
      </c>
      <c r="B188" s="4">
        <f t="shared" si="42"/>
        <v>90.5</v>
      </c>
      <c r="C188" s="4">
        <v>849.93389640683495</v>
      </c>
      <c r="D188" s="4">
        <v>514.69709648774324</v>
      </c>
      <c r="E188" s="4">
        <v>817.66701072808905</v>
      </c>
      <c r="F188" s="4">
        <v>446.8597710246562</v>
      </c>
      <c r="G188" s="4">
        <v>680.89655172413791</v>
      </c>
      <c r="H188" s="4">
        <v>788.14814814814815</v>
      </c>
      <c r="I188" s="4">
        <v>689.67659574468087</v>
      </c>
      <c r="J188" s="4">
        <v>810.54482758620691</v>
      </c>
      <c r="M188" s="4">
        <f t="shared" si="43"/>
        <v>190.03585714285714</v>
      </c>
      <c r="N188" s="4">
        <f t="shared" si="30"/>
        <v>490.86069458128077</v>
      </c>
      <c r="O188" s="4">
        <f t="shared" si="31"/>
        <v>598.11229100529101</v>
      </c>
      <c r="P188" s="4">
        <f t="shared" si="32"/>
        <v>499.64073860182373</v>
      </c>
      <c r="Q188" s="4">
        <f t="shared" si="33"/>
        <v>620.50897044334977</v>
      </c>
      <c r="R188" s="1">
        <f t="shared" si="38"/>
        <v>252644.57428094212</v>
      </c>
      <c r="S188" s="1">
        <f t="shared" si="39"/>
        <v>267272.32140565687</v>
      </c>
      <c r="T188" s="1">
        <f t="shared" si="40"/>
        <v>257163.63744535018</v>
      </c>
      <c r="U188" s="1">
        <f t="shared" si="41"/>
        <v>277280.49645106046</v>
      </c>
      <c r="V188" s="4">
        <f t="shared" si="34"/>
        <v>1.0078316389077686</v>
      </c>
      <c r="W188" s="4">
        <f t="shared" si="35"/>
        <v>0.98636489221148671</v>
      </c>
      <c r="X188" s="4">
        <f t="shared" si="36"/>
        <v>1.0258587619848252</v>
      </c>
      <c r="Y188" s="4">
        <f t="shared" si="37"/>
        <v>1.0232999270402907</v>
      </c>
    </row>
    <row r="189" spans="1:25" x14ac:dyDescent="0.35">
      <c r="A189" s="4">
        <v>188</v>
      </c>
      <c r="B189" s="4">
        <f t="shared" si="42"/>
        <v>91</v>
      </c>
      <c r="C189" s="4">
        <v>868.10597116202075</v>
      </c>
      <c r="D189" s="4">
        <v>522.29496264162901</v>
      </c>
      <c r="E189" s="4">
        <v>835.85435613432958</v>
      </c>
      <c r="F189" s="4">
        <v>455.30698000890953</v>
      </c>
      <c r="G189" s="4">
        <v>675.080459770115</v>
      </c>
      <c r="H189" s="4">
        <v>816.49382716049388</v>
      </c>
      <c r="I189" s="4">
        <v>686.91880341880346</v>
      </c>
      <c r="J189" s="4">
        <v>741.05844155844159</v>
      </c>
      <c r="M189" s="4">
        <f t="shared" si="43"/>
        <v>190.03585714285714</v>
      </c>
      <c r="N189" s="4">
        <f t="shared" si="30"/>
        <v>485.04460262725786</v>
      </c>
      <c r="O189" s="4">
        <f t="shared" si="31"/>
        <v>626.45797001763674</v>
      </c>
      <c r="P189" s="4">
        <f t="shared" si="32"/>
        <v>496.88294627594632</v>
      </c>
      <c r="Q189" s="4">
        <f t="shared" si="33"/>
        <v>551.02258441558445</v>
      </c>
      <c r="R189" s="1">
        <f t="shared" si="38"/>
        <v>253336.35260872744</v>
      </c>
      <c r="S189" s="1">
        <f t="shared" si="39"/>
        <v>285230.68643124215</v>
      </c>
      <c r="T189" s="1">
        <f t="shared" si="40"/>
        <v>259519.45986245794</v>
      </c>
      <c r="U189" s="1">
        <f t="shared" si="41"/>
        <v>250884.42882696417</v>
      </c>
      <c r="V189" s="4">
        <f t="shared" si="34"/>
        <v>1.0105912314612087</v>
      </c>
      <c r="W189" s="4">
        <f t="shared" si="35"/>
        <v>1.0526399957822414</v>
      </c>
      <c r="X189" s="4">
        <f t="shared" si="36"/>
        <v>1.0352564400246835</v>
      </c>
      <c r="Y189" s="4">
        <f t="shared" si="37"/>
        <v>0.92588559599427089</v>
      </c>
    </row>
    <row r="190" spans="1:25" x14ac:dyDescent="0.35">
      <c r="A190" s="4">
        <v>189</v>
      </c>
      <c r="B190" s="4">
        <f t="shared" si="42"/>
        <v>91.5</v>
      </c>
      <c r="C190" s="4">
        <v>873.48124033330271</v>
      </c>
      <c r="D190" s="4">
        <v>525.09526935071028</v>
      </c>
      <c r="E190" s="4">
        <v>836.60261803601372</v>
      </c>
      <c r="F190" s="4">
        <v>456.09374919957025</v>
      </c>
      <c r="G190" s="4">
        <v>685.17441860465112</v>
      </c>
      <c r="H190" s="4">
        <v>787.80246913580243</v>
      </c>
      <c r="I190" s="4">
        <v>602.37711864406776</v>
      </c>
      <c r="J190" s="4">
        <v>874.03355704697992</v>
      </c>
      <c r="M190" s="4">
        <f t="shared" si="43"/>
        <v>190.03585714285714</v>
      </c>
      <c r="N190" s="4">
        <f t="shared" si="30"/>
        <v>495.13856146179398</v>
      </c>
      <c r="O190" s="4">
        <f t="shared" si="31"/>
        <v>597.76661199294529</v>
      </c>
      <c r="P190" s="4">
        <f t="shared" si="32"/>
        <v>412.34126150121062</v>
      </c>
      <c r="Q190" s="4">
        <f t="shared" si="33"/>
        <v>683.99769990412278</v>
      </c>
      <c r="R190" s="1">
        <f t="shared" si="38"/>
        <v>259994.91629670392</v>
      </c>
      <c r="S190" s="1">
        <f t="shared" si="39"/>
        <v>272637.61521018721</v>
      </c>
      <c r="T190" s="1">
        <f t="shared" si="40"/>
        <v>216518.44577238985</v>
      </c>
      <c r="U190" s="1">
        <f t="shared" si="41"/>
        <v>311967.07539315388</v>
      </c>
      <c r="V190" s="4">
        <f t="shared" si="34"/>
        <v>1.0371530967754534</v>
      </c>
      <c r="W190" s="4">
        <f t="shared" si="35"/>
        <v>1.0061654365303139</v>
      </c>
      <c r="X190" s="4">
        <f t="shared" si="36"/>
        <v>0.86371987475929402</v>
      </c>
      <c r="Y190" s="4">
        <f t="shared" si="37"/>
        <v>1.1513102781288904</v>
      </c>
    </row>
    <row r="191" spans="1:25" x14ac:dyDescent="0.35">
      <c r="A191" s="4">
        <v>190</v>
      </c>
      <c r="B191" s="4">
        <f t="shared" si="42"/>
        <v>92</v>
      </c>
      <c r="C191" s="4">
        <v>884.21650802481156</v>
      </c>
      <c r="D191" s="4">
        <v>528.79658069669335</v>
      </c>
      <c r="E191" s="4">
        <v>839.83999605962674</v>
      </c>
      <c r="F191" s="4">
        <v>456.91946596766724</v>
      </c>
      <c r="G191" s="4">
        <v>616.97701149425291</v>
      </c>
      <c r="H191" s="4">
        <v>881.28395061728395</v>
      </c>
      <c r="I191" s="4">
        <v>603.86147186147184</v>
      </c>
      <c r="J191" s="4">
        <v>801.35135135135135</v>
      </c>
      <c r="M191" s="4">
        <f t="shared" si="43"/>
        <v>190.03585714285714</v>
      </c>
      <c r="N191" s="4">
        <f t="shared" si="30"/>
        <v>426.94115435139577</v>
      </c>
      <c r="O191" s="4">
        <f t="shared" si="31"/>
        <v>691.24809347442681</v>
      </c>
      <c r="P191" s="4">
        <f t="shared" si="32"/>
        <v>413.8256147186147</v>
      </c>
      <c r="Q191" s="4">
        <f t="shared" si="33"/>
        <v>611.31549420849421</v>
      </c>
      <c r="R191" s="1">
        <f t="shared" si="38"/>
        <v>225765.02257971728</v>
      </c>
      <c r="S191" s="1">
        <f t="shared" si="39"/>
        <v>315844.7097215032</v>
      </c>
      <c r="T191" s="1">
        <f t="shared" si="40"/>
        <v>218829.57006791068</v>
      </c>
      <c r="U191" s="1">
        <f t="shared" si="41"/>
        <v>279321.94915150577</v>
      </c>
      <c r="V191" s="4">
        <f t="shared" si="34"/>
        <v>0.90060565663107317</v>
      </c>
      <c r="W191" s="4">
        <f t="shared" si="35"/>
        <v>1.1656206352440692</v>
      </c>
      <c r="X191" s="4">
        <f t="shared" si="36"/>
        <v>0.87293924625422348</v>
      </c>
      <c r="Y191" s="4">
        <f t="shared" si="37"/>
        <v>1.0308338806582316</v>
      </c>
    </row>
    <row r="192" spans="1:25" x14ac:dyDescent="0.35">
      <c r="A192" s="4">
        <v>191</v>
      </c>
      <c r="B192" s="4">
        <f t="shared" si="42"/>
        <v>92.5</v>
      </c>
      <c r="C192" s="4">
        <v>874.44329134975374</v>
      </c>
      <c r="D192" s="4">
        <v>527.84674777352279</v>
      </c>
      <c r="E192" s="4">
        <v>842.03896981151468</v>
      </c>
      <c r="F192" s="4">
        <v>458.35360115883731</v>
      </c>
      <c r="G192" s="4">
        <v>617.26436781609198</v>
      </c>
      <c r="H192" s="4">
        <v>754.06172839506178</v>
      </c>
      <c r="I192" s="4">
        <v>664.20614035087715</v>
      </c>
      <c r="J192" s="4">
        <v>865.0454545454545</v>
      </c>
      <c r="M192" s="4">
        <f t="shared" si="43"/>
        <v>190.03585714285714</v>
      </c>
      <c r="N192" s="4">
        <f t="shared" si="30"/>
        <v>427.22851067323484</v>
      </c>
      <c r="O192" s="4">
        <f t="shared" si="31"/>
        <v>564.02587125220464</v>
      </c>
      <c r="P192" s="4">
        <f t="shared" si="32"/>
        <v>474.17028320802001</v>
      </c>
      <c r="Q192" s="4">
        <f t="shared" si="33"/>
        <v>675.00959740259736</v>
      </c>
      <c r="R192" s="1">
        <f t="shared" si="38"/>
        <v>225511.17991499277</v>
      </c>
      <c r="S192" s="1">
        <f t="shared" si="39"/>
        <v>258523.28923519872</v>
      </c>
      <c r="T192" s="1">
        <f t="shared" si="40"/>
        <v>250289.24188220361</v>
      </c>
      <c r="U192" s="1">
        <f t="shared" si="41"/>
        <v>309393.07978625747</v>
      </c>
      <c r="V192" s="4">
        <f t="shared" si="34"/>
        <v>0.89959304565558662</v>
      </c>
      <c r="W192" s="4">
        <f t="shared" si="35"/>
        <v>0.95407670715594983</v>
      </c>
      <c r="X192" s="4">
        <f t="shared" si="36"/>
        <v>0.99843591561408895</v>
      </c>
      <c r="Y192" s="4">
        <f t="shared" si="37"/>
        <v>1.1418109821075273</v>
      </c>
    </row>
    <row r="193" spans="1:25" x14ac:dyDescent="0.35">
      <c r="A193" s="4">
        <v>192</v>
      </c>
      <c r="B193" s="4">
        <f t="shared" si="42"/>
        <v>93</v>
      </c>
      <c r="C193" s="4">
        <v>884.5677329990715</v>
      </c>
      <c r="D193" s="4">
        <v>528.25627019749948</v>
      </c>
      <c r="E193" s="4">
        <v>842.75669041108927</v>
      </c>
      <c r="F193" s="4">
        <v>459.36487213757727</v>
      </c>
      <c r="G193" s="4">
        <v>554.62068965517244</v>
      </c>
      <c r="H193" s="4">
        <v>755.07407407407402</v>
      </c>
      <c r="I193" s="4">
        <v>684.38695652173908</v>
      </c>
      <c r="J193" s="4">
        <v>878.89795918367349</v>
      </c>
      <c r="M193" s="4">
        <f t="shared" si="43"/>
        <v>190.03585714285714</v>
      </c>
      <c r="N193" s="4">
        <f t="shared" si="30"/>
        <v>364.5848325123153</v>
      </c>
      <c r="O193" s="4">
        <f t="shared" si="31"/>
        <v>565.03821693121688</v>
      </c>
      <c r="P193" s="4">
        <f t="shared" si="32"/>
        <v>494.35109937888194</v>
      </c>
      <c r="Q193" s="4">
        <f t="shared" si="33"/>
        <v>688.86210204081635</v>
      </c>
      <c r="R193" s="1">
        <f t="shared" si="38"/>
        <v>192594.22379353573</v>
      </c>
      <c r="S193" s="1">
        <f t="shared" si="39"/>
        <v>259558.70827345308</v>
      </c>
      <c r="T193" s="1">
        <f t="shared" si="40"/>
        <v>261144.06792592158</v>
      </c>
      <c r="U193" s="1">
        <f t="shared" si="41"/>
        <v>316439.05142440228</v>
      </c>
      <c r="V193" s="4">
        <f t="shared" si="34"/>
        <v>0.76828308212218155</v>
      </c>
      <c r="W193" s="4">
        <f t="shared" si="35"/>
        <v>0.95789790713165324</v>
      </c>
      <c r="X193" s="4">
        <f t="shared" si="36"/>
        <v>1.0417372101415299</v>
      </c>
      <c r="Y193" s="4">
        <f t="shared" si="37"/>
        <v>1.1678140452710921</v>
      </c>
    </row>
    <row r="194" spans="1:25" x14ac:dyDescent="0.35">
      <c r="A194" s="4">
        <v>193</v>
      </c>
      <c r="B194" s="4">
        <f t="shared" si="42"/>
        <v>93.5</v>
      </c>
      <c r="C194" s="4">
        <v>896.09707454542888</v>
      </c>
      <c r="D194" s="4">
        <v>530.65253450742932</v>
      </c>
      <c r="E194" s="4">
        <v>843.8867185891429</v>
      </c>
      <c r="F194" s="4">
        <v>457.97981580771909</v>
      </c>
      <c r="G194" s="4">
        <v>625.83908045977012</v>
      </c>
      <c r="H194" s="4">
        <v>876.75308641975312</v>
      </c>
      <c r="I194" s="4">
        <v>590.82456140350882</v>
      </c>
      <c r="J194" s="4">
        <v>870.73469387755097</v>
      </c>
      <c r="M194" s="4">
        <f t="shared" si="43"/>
        <v>190.03585714285714</v>
      </c>
      <c r="N194" s="4">
        <f t="shared" si="30"/>
        <v>435.80322331691298</v>
      </c>
      <c r="O194" s="4">
        <f t="shared" si="31"/>
        <v>686.71722927689598</v>
      </c>
      <c r="P194" s="4">
        <f t="shared" si="32"/>
        <v>400.78870426065168</v>
      </c>
      <c r="Q194" s="4">
        <f t="shared" si="33"/>
        <v>680.69883673469383</v>
      </c>
      <c r="R194" s="1">
        <f t="shared" si="38"/>
        <v>231260.08499962708</v>
      </c>
      <c r="S194" s="1">
        <f t="shared" si="39"/>
        <v>314502.63017622003</v>
      </c>
      <c r="T194" s="1">
        <f t="shared" si="40"/>
        <v>212679.54171786335</v>
      </c>
      <c r="U194" s="1">
        <f t="shared" si="41"/>
        <v>311746.32786828373</v>
      </c>
      <c r="V194" s="4">
        <f t="shared" si="34"/>
        <v>0.92252616602780302</v>
      </c>
      <c r="W194" s="4">
        <f t="shared" si="35"/>
        <v>1.160667708809112</v>
      </c>
      <c r="X194" s="4">
        <f t="shared" si="36"/>
        <v>0.84840599368389513</v>
      </c>
      <c r="Y194" s="4">
        <f t="shared" si="37"/>
        <v>1.1504956123699022</v>
      </c>
    </row>
    <row r="195" spans="1:25" x14ac:dyDescent="0.35">
      <c r="A195" s="4">
        <v>194</v>
      </c>
      <c r="B195" s="4">
        <f t="shared" si="42"/>
        <v>94</v>
      </c>
      <c r="C195" s="4">
        <v>886.21696331298756</v>
      </c>
      <c r="D195" s="4">
        <v>524.92151839666883</v>
      </c>
      <c r="E195" s="4">
        <v>845.45959564778502</v>
      </c>
      <c r="F195" s="4">
        <v>460.07565172787656</v>
      </c>
      <c r="G195" s="4">
        <v>622.06896551724139</v>
      </c>
      <c r="H195" s="4">
        <v>846.50617283950612</v>
      </c>
      <c r="I195" s="4">
        <v>623.04700854700855</v>
      </c>
      <c r="J195" s="4">
        <v>836.25170068027217</v>
      </c>
      <c r="M195" s="4">
        <f t="shared" si="43"/>
        <v>190.03585714285714</v>
      </c>
      <c r="N195" s="4">
        <f t="shared" si="30"/>
        <v>432.03310837438426</v>
      </c>
      <c r="O195" s="4">
        <f t="shared" si="31"/>
        <v>656.47031569664898</v>
      </c>
      <c r="P195" s="4">
        <f t="shared" si="32"/>
        <v>433.01115140415141</v>
      </c>
      <c r="Q195" s="4">
        <f t="shared" si="33"/>
        <v>646.21584353741503</v>
      </c>
      <c r="R195" s="1">
        <f t="shared" si="38"/>
        <v>226783.47524551436</v>
      </c>
      <c r="S195" s="1">
        <f t="shared" si="39"/>
        <v>302026.00833414064</v>
      </c>
      <c r="T195" s="1">
        <f t="shared" si="40"/>
        <v>227296.87107775701</v>
      </c>
      <c r="U195" s="1">
        <f t="shared" si="41"/>
        <v>297308.17537235573</v>
      </c>
      <c r="V195" s="4">
        <f t="shared" si="34"/>
        <v>0.90466839505417851</v>
      </c>
      <c r="W195" s="4">
        <f t="shared" si="35"/>
        <v>1.1146229044174605</v>
      </c>
      <c r="X195" s="4">
        <f t="shared" si="36"/>
        <v>0.90671639693385531</v>
      </c>
      <c r="Y195" s="4">
        <f t="shared" si="37"/>
        <v>1.0972118055938009</v>
      </c>
    </row>
    <row r="196" spans="1:25" x14ac:dyDescent="0.35">
      <c r="A196" s="4">
        <v>195</v>
      </c>
      <c r="B196" s="4">
        <f t="shared" si="42"/>
        <v>94.5</v>
      </c>
      <c r="C196" s="4">
        <v>884.88841667122188</v>
      </c>
      <c r="D196" s="4">
        <v>525.12485099394121</v>
      </c>
      <c r="E196" s="4">
        <v>837.94643532883424</v>
      </c>
      <c r="F196" s="4">
        <v>456.24455301440861</v>
      </c>
      <c r="G196" s="4">
        <v>620.36781609195407</v>
      </c>
      <c r="H196" s="4">
        <v>845.85185185185185</v>
      </c>
      <c r="I196" s="4">
        <v>623.9480519480519</v>
      </c>
      <c r="J196" s="4">
        <v>846.12837837837833</v>
      </c>
      <c r="M196" s="4">
        <f t="shared" si="43"/>
        <v>190.03585714285714</v>
      </c>
      <c r="N196" s="4">
        <f t="shared" si="30"/>
        <v>430.33195894909693</v>
      </c>
      <c r="O196" s="4">
        <f t="shared" si="31"/>
        <v>655.81599470899471</v>
      </c>
      <c r="P196" s="4">
        <f t="shared" si="32"/>
        <v>433.91219480519476</v>
      </c>
      <c r="Q196" s="4">
        <f t="shared" si="33"/>
        <v>656.09252123552119</v>
      </c>
      <c r="R196" s="1">
        <f t="shared" si="38"/>
        <v>225978.00582107535</v>
      </c>
      <c r="S196" s="1">
        <f t="shared" si="39"/>
        <v>299212.47536570503</v>
      </c>
      <c r="T196" s="1">
        <f t="shared" si="40"/>
        <v>227858.07664153189</v>
      </c>
      <c r="U196" s="1">
        <f t="shared" si="41"/>
        <v>299338.63908719673</v>
      </c>
      <c r="V196" s="4">
        <f t="shared" si="34"/>
        <v>0.90145527412160797</v>
      </c>
      <c r="W196" s="4">
        <f t="shared" si="35"/>
        <v>1.1042395989986684</v>
      </c>
      <c r="X196" s="4">
        <f t="shared" si="36"/>
        <v>0.90895511796997164</v>
      </c>
      <c r="Y196" s="4">
        <f t="shared" si="37"/>
        <v>1.1047052045087926</v>
      </c>
    </row>
    <row r="197" spans="1:25" x14ac:dyDescent="0.35">
      <c r="A197" s="4">
        <v>196</v>
      </c>
      <c r="B197" s="4">
        <f t="shared" si="42"/>
        <v>95</v>
      </c>
      <c r="C197" s="4">
        <v>883.25445700836065</v>
      </c>
      <c r="D197" s="4">
        <v>521.88958310004318</v>
      </c>
      <c r="E197" s="4">
        <v>836.32774631702773</v>
      </c>
      <c r="F197" s="4">
        <v>455.75074198910954</v>
      </c>
      <c r="G197" s="4">
        <v>652.41379310344826</v>
      </c>
      <c r="H197" s="4">
        <v>787.32098765432102</v>
      </c>
      <c r="I197" s="4">
        <v>662.26548672566366</v>
      </c>
      <c r="J197" s="4">
        <v>793.72</v>
      </c>
      <c r="M197" s="4">
        <f t="shared" si="43"/>
        <v>190.03585714285714</v>
      </c>
      <c r="N197" s="4">
        <f t="shared" si="30"/>
        <v>462.37793596059112</v>
      </c>
      <c r="O197" s="4">
        <f t="shared" si="31"/>
        <v>597.28513051146388</v>
      </c>
      <c r="P197" s="4">
        <f t="shared" si="32"/>
        <v>472.22962958280652</v>
      </c>
      <c r="Q197" s="4">
        <f t="shared" si="33"/>
        <v>603.68414285714289</v>
      </c>
      <c r="R197" s="1">
        <f t="shared" si="38"/>
        <v>241310.22823313138</v>
      </c>
      <c r="S197" s="1">
        <f t="shared" si="39"/>
        <v>272213.1414096618</v>
      </c>
      <c r="T197" s="1">
        <f t="shared" si="40"/>
        <v>246451.72451045871</v>
      </c>
      <c r="U197" s="1">
        <f t="shared" si="41"/>
        <v>275129.49603420246</v>
      </c>
      <c r="V197" s="4">
        <f t="shared" si="34"/>
        <v>0.96261747752779636</v>
      </c>
      <c r="W197" s="4">
        <f t="shared" si="35"/>
        <v>1.0045989217026658</v>
      </c>
      <c r="X197" s="4">
        <f t="shared" si="36"/>
        <v>0.98312756619431507</v>
      </c>
      <c r="Y197" s="4">
        <f t="shared" si="37"/>
        <v>1.0153616890545443</v>
      </c>
    </row>
    <row r="198" spans="1:25" x14ac:dyDescent="0.35">
      <c r="A198" s="4">
        <v>197</v>
      </c>
      <c r="B198" s="4">
        <f t="shared" si="42"/>
        <v>95.5</v>
      </c>
      <c r="C198" s="4">
        <v>885.0716644838792</v>
      </c>
      <c r="D198" s="4">
        <v>523.29658879926762</v>
      </c>
      <c r="E198" s="4">
        <v>838.08387118832718</v>
      </c>
      <c r="F198" s="4">
        <v>457.95119980754879</v>
      </c>
      <c r="G198" s="4">
        <v>675.9885057471264</v>
      </c>
      <c r="H198" s="4">
        <v>826.93827160493822</v>
      </c>
      <c r="I198" s="4">
        <v>665.70305676855901</v>
      </c>
      <c r="J198" s="4">
        <v>805.86092715231791</v>
      </c>
      <c r="M198" s="4">
        <f t="shared" si="43"/>
        <v>190.03585714285714</v>
      </c>
      <c r="N198" s="4">
        <f t="shared" si="30"/>
        <v>485.95264860426926</v>
      </c>
      <c r="O198" s="4">
        <f t="shared" si="31"/>
        <v>636.90241446208108</v>
      </c>
      <c r="P198" s="4">
        <f t="shared" si="32"/>
        <v>475.66719962570187</v>
      </c>
      <c r="Q198" s="4">
        <f t="shared" si="33"/>
        <v>615.82507000946077</v>
      </c>
      <c r="R198" s="1">
        <f t="shared" si="38"/>
        <v>254297.36333258328</v>
      </c>
      <c r="S198" s="1">
        <f t="shared" si="39"/>
        <v>291670.22486323473</v>
      </c>
      <c r="T198" s="1">
        <f t="shared" si="40"/>
        <v>248915.02296783007</v>
      </c>
      <c r="U198" s="1">
        <f t="shared" si="41"/>
        <v>282017.82968240028</v>
      </c>
      <c r="V198" s="4">
        <f t="shared" si="34"/>
        <v>1.0144248266040616</v>
      </c>
      <c r="W198" s="4">
        <f t="shared" si="35"/>
        <v>1.0764050253893427</v>
      </c>
      <c r="X198" s="4">
        <f t="shared" si="36"/>
        <v>0.99295397995553403</v>
      </c>
      <c r="Y198" s="4">
        <f t="shared" si="37"/>
        <v>1.0407829913453606</v>
      </c>
    </row>
    <row r="199" spans="1:25" x14ac:dyDescent="0.35">
      <c r="A199" s="4">
        <v>198</v>
      </c>
      <c r="B199" s="4">
        <f t="shared" si="42"/>
        <v>96</v>
      </c>
      <c r="C199" s="4">
        <v>885.59086661974163</v>
      </c>
      <c r="D199" s="4">
        <v>524.85331872094775</v>
      </c>
      <c r="E199" s="4">
        <v>843.99361314652629</v>
      </c>
      <c r="F199" s="4">
        <v>461.41459658249471</v>
      </c>
      <c r="G199" s="4">
        <v>635.25581395348843</v>
      </c>
      <c r="H199" s="4">
        <v>777.1358024691358</v>
      </c>
      <c r="I199" s="4">
        <v>653.58078602620083</v>
      </c>
      <c r="J199" s="4">
        <v>816.28301886792451</v>
      </c>
      <c r="M199" s="4">
        <f t="shared" si="43"/>
        <v>190.03585714285714</v>
      </c>
      <c r="N199" s="4">
        <f t="shared" si="30"/>
        <v>445.21995681063129</v>
      </c>
      <c r="O199" s="4">
        <f t="shared" si="31"/>
        <v>587.09994532627866</v>
      </c>
      <c r="P199" s="4">
        <f t="shared" si="32"/>
        <v>463.54492888334369</v>
      </c>
      <c r="Q199" s="4">
        <f t="shared" si="33"/>
        <v>626.24716172506737</v>
      </c>
      <c r="R199" s="1">
        <f t="shared" si="38"/>
        <v>233675.17189285686</v>
      </c>
      <c r="S199" s="1">
        <f t="shared" si="39"/>
        <v>270896.48442632955</v>
      </c>
      <c r="T199" s="1">
        <f t="shared" si="40"/>
        <v>243293.09430068865</v>
      </c>
      <c r="U199" s="1">
        <f t="shared" si="41"/>
        <v>288959.58148830431</v>
      </c>
      <c r="V199" s="4">
        <f t="shared" si="34"/>
        <v>0.9321602576707203</v>
      </c>
      <c r="W199" s="4">
        <f t="shared" si="35"/>
        <v>0.99973981688921665</v>
      </c>
      <c r="X199" s="4">
        <f t="shared" si="36"/>
        <v>0.97052738481271839</v>
      </c>
      <c r="Y199" s="4">
        <f t="shared" si="37"/>
        <v>1.0664014326256945</v>
      </c>
    </row>
    <row r="200" spans="1:25" x14ac:dyDescent="0.35">
      <c r="A200" s="4">
        <v>199</v>
      </c>
      <c r="B200" s="4">
        <f t="shared" si="42"/>
        <v>96.5</v>
      </c>
      <c r="C200" s="4">
        <v>891.01194774418786</v>
      </c>
      <c r="D200" s="4">
        <v>526.22285912186487</v>
      </c>
      <c r="E200" s="4">
        <v>851.36933760598413</v>
      </c>
      <c r="F200" s="4">
        <v>462.12928460413792</v>
      </c>
      <c r="G200" s="4">
        <v>649.71264367816093</v>
      </c>
      <c r="H200" s="4">
        <v>788.17283950617286</v>
      </c>
      <c r="I200" s="4">
        <v>649.36403508771934</v>
      </c>
      <c r="J200" s="4">
        <v>830.98684210526312</v>
      </c>
      <c r="M200" s="4">
        <f t="shared" si="43"/>
        <v>190.03585714285714</v>
      </c>
      <c r="N200" s="4">
        <f t="shared" si="30"/>
        <v>459.67678653530379</v>
      </c>
      <c r="O200" s="4">
        <f t="shared" si="31"/>
        <v>598.13698236331572</v>
      </c>
      <c r="P200" s="4">
        <f t="shared" si="32"/>
        <v>459.3281779448622</v>
      </c>
      <c r="Q200" s="4">
        <f t="shared" si="33"/>
        <v>640.95098496240598</v>
      </c>
      <c r="R200" s="1">
        <f t="shared" si="38"/>
        <v>241892.43288255873</v>
      </c>
      <c r="S200" s="1">
        <f t="shared" si="39"/>
        <v>276416.61575483694</v>
      </c>
      <c r="T200" s="1">
        <f t="shared" si="40"/>
        <v>241708.9870733821</v>
      </c>
      <c r="U200" s="1">
        <f t="shared" si="41"/>
        <v>296202.22014699422</v>
      </c>
      <c r="V200" s="4">
        <f t="shared" si="34"/>
        <v>0.96493996661224268</v>
      </c>
      <c r="W200" s="4">
        <f t="shared" si="35"/>
        <v>1.0201117869989551</v>
      </c>
      <c r="X200" s="4">
        <f t="shared" si="36"/>
        <v>0.96420817773041356</v>
      </c>
      <c r="Y200" s="4">
        <f t="shared" si="37"/>
        <v>1.0931302927722815</v>
      </c>
    </row>
    <row r="201" spans="1:25" x14ac:dyDescent="0.35">
      <c r="A201" s="4">
        <v>200</v>
      </c>
      <c r="B201" s="4">
        <f t="shared" si="42"/>
        <v>97</v>
      </c>
      <c r="C201" s="4">
        <v>889.98881412351773</v>
      </c>
      <c r="D201" s="4">
        <v>528.89321281364755</v>
      </c>
      <c r="E201" s="4">
        <v>847.64329874861824</v>
      </c>
      <c r="F201" s="4">
        <v>459.96544291375352</v>
      </c>
      <c r="G201" s="4">
        <v>655.63218390804593</v>
      </c>
      <c r="H201" s="4">
        <v>705.14814814814815</v>
      </c>
      <c r="I201" s="4">
        <v>619.25550660792953</v>
      </c>
      <c r="J201" s="4">
        <v>784.91891891891896</v>
      </c>
      <c r="M201" s="4">
        <f t="shared" si="43"/>
        <v>190.03585714285714</v>
      </c>
      <c r="N201" s="4">
        <f t="shared" si="30"/>
        <v>465.59632676518879</v>
      </c>
      <c r="O201" s="4">
        <f t="shared" si="31"/>
        <v>515.11229100529101</v>
      </c>
      <c r="P201" s="4">
        <f t="shared" si="32"/>
        <v>429.21964946507239</v>
      </c>
      <c r="Q201" s="4">
        <f t="shared" si="33"/>
        <v>594.88306177606182</v>
      </c>
      <c r="R201" s="1">
        <f t="shared" si="38"/>
        <v>246250.73713707359</v>
      </c>
      <c r="S201" s="1">
        <f t="shared" si="39"/>
        <v>236933.85308256699</v>
      </c>
      <c r="T201" s="1">
        <f t="shared" si="40"/>
        <v>227011.35940832974</v>
      </c>
      <c r="U201" s="1">
        <f t="shared" si="41"/>
        <v>273625.65099171607</v>
      </c>
      <c r="V201" s="4">
        <f t="shared" si="34"/>
        <v>0.98232580176103956</v>
      </c>
      <c r="W201" s="4">
        <f t="shared" si="35"/>
        <v>0.8744011846341978</v>
      </c>
      <c r="X201" s="4">
        <f t="shared" si="36"/>
        <v>0.90557745423324465</v>
      </c>
      <c r="Y201" s="4">
        <f t="shared" si="37"/>
        <v>1.0098117692370578</v>
      </c>
    </row>
    <row r="202" spans="1:25" x14ac:dyDescent="0.35">
      <c r="A202" s="4">
        <v>201</v>
      </c>
      <c r="B202" s="4">
        <f t="shared" si="42"/>
        <v>97.5</v>
      </c>
      <c r="C202" s="4">
        <v>892.8749671728707</v>
      </c>
      <c r="D202" s="4">
        <v>530.77540522988397</v>
      </c>
      <c r="E202" s="4">
        <v>848.59007911401454</v>
      </c>
      <c r="F202" s="4">
        <v>462.18054471845358</v>
      </c>
      <c r="G202" s="4">
        <v>683.9540229885057</v>
      </c>
      <c r="H202" s="4">
        <v>746.11111111111109</v>
      </c>
      <c r="I202" s="4">
        <v>587.18942731277536</v>
      </c>
      <c r="J202" s="4">
        <v>734.93243243243239</v>
      </c>
      <c r="M202" s="4">
        <f t="shared" si="43"/>
        <v>190.03585714285714</v>
      </c>
      <c r="N202" s="4">
        <f t="shared" si="30"/>
        <v>493.91816584564856</v>
      </c>
      <c r="O202" s="4">
        <f t="shared" si="31"/>
        <v>556.07525396825395</v>
      </c>
      <c r="P202" s="4">
        <f t="shared" si="32"/>
        <v>397.15357016991823</v>
      </c>
      <c r="Q202" s="4">
        <f t="shared" si="33"/>
        <v>544.89657528957525</v>
      </c>
      <c r="R202" s="1">
        <f t="shared" si="38"/>
        <v>262159.61462712515</v>
      </c>
      <c r="S202" s="1">
        <f t="shared" si="39"/>
        <v>257007.16378350003</v>
      </c>
      <c r="T202" s="1">
        <f t="shared" si="40"/>
        <v>210799.34714543351</v>
      </c>
      <c r="U202" s="1">
        <f t="shared" si="41"/>
        <v>251840.59598255574</v>
      </c>
      <c r="V202" s="4">
        <f t="shared" si="34"/>
        <v>1.0457883562988317</v>
      </c>
      <c r="W202" s="4">
        <f t="shared" si="35"/>
        <v>0.9484814666541318</v>
      </c>
      <c r="X202" s="4">
        <f t="shared" si="36"/>
        <v>0.84090565617302382</v>
      </c>
      <c r="Y202" s="4">
        <f t="shared" si="37"/>
        <v>0.92941431796742946</v>
      </c>
    </row>
    <row r="203" spans="1:25" x14ac:dyDescent="0.35">
      <c r="A203" s="4">
        <v>202</v>
      </c>
      <c r="B203" s="4">
        <f t="shared" si="42"/>
        <v>98</v>
      </c>
      <c r="C203" s="4">
        <v>889.71394240453174</v>
      </c>
      <c r="D203" s="4">
        <v>527.38670947684977</v>
      </c>
      <c r="E203" s="4">
        <v>845.38324239251108</v>
      </c>
      <c r="F203" s="4">
        <v>461.45018154184436</v>
      </c>
      <c r="G203" s="4">
        <v>637.54022988505744</v>
      </c>
      <c r="H203" s="4">
        <v>819.53086419753083</v>
      </c>
      <c r="I203" s="4">
        <v>562.16071428571433</v>
      </c>
      <c r="J203" s="4">
        <v>796.01351351351354</v>
      </c>
      <c r="M203" s="4">
        <f t="shared" si="43"/>
        <v>190.03585714285714</v>
      </c>
      <c r="N203" s="4">
        <f t="shared" si="30"/>
        <v>447.5043727422003</v>
      </c>
      <c r="O203" s="4">
        <f t="shared" si="31"/>
        <v>629.49500705467369</v>
      </c>
      <c r="P203" s="4">
        <f t="shared" si="32"/>
        <v>372.12485714285719</v>
      </c>
      <c r="Q203" s="4">
        <f t="shared" si="33"/>
        <v>605.9776563706564</v>
      </c>
      <c r="R203" s="1">
        <f t="shared" si="38"/>
        <v>236007.85861701067</v>
      </c>
      <c r="S203" s="1">
        <f t="shared" si="39"/>
        <v>290480.58528506377</v>
      </c>
      <c r="T203" s="1">
        <f t="shared" si="40"/>
        <v>196253.70392311426</v>
      </c>
      <c r="U203" s="1">
        <f t="shared" si="41"/>
        <v>279628.49954254075</v>
      </c>
      <c r="V203" s="4">
        <f t="shared" si="34"/>
        <v>0.94146564446144576</v>
      </c>
      <c r="W203" s="4">
        <f t="shared" si="35"/>
        <v>1.0720146765940697</v>
      </c>
      <c r="X203" s="4">
        <f t="shared" si="36"/>
        <v>0.78288121812823053</v>
      </c>
      <c r="Y203" s="4">
        <f t="shared" si="37"/>
        <v>1.0319652007358975</v>
      </c>
    </row>
    <row r="204" spans="1:25" x14ac:dyDescent="0.35">
      <c r="A204" s="4">
        <v>203</v>
      </c>
      <c r="B204" s="4">
        <f t="shared" si="42"/>
        <v>98.5</v>
      </c>
      <c r="C204" s="4">
        <v>894.24932576780077</v>
      </c>
      <c r="D204" s="4">
        <v>525.94463860790574</v>
      </c>
      <c r="E204" s="4">
        <v>849.85754315156112</v>
      </c>
      <c r="F204" s="4">
        <v>460.46039641143568</v>
      </c>
      <c r="G204" s="4">
        <v>704.53488372093022</v>
      </c>
      <c r="H204" s="4">
        <v>728.65432098765427</v>
      </c>
      <c r="I204" s="4">
        <v>610.47533632286991</v>
      </c>
      <c r="J204" s="4">
        <v>793.60135135135135</v>
      </c>
      <c r="M204" s="4">
        <f t="shared" si="43"/>
        <v>190.03585714285714</v>
      </c>
      <c r="N204" s="4">
        <f t="shared" si="30"/>
        <v>514.49902657807309</v>
      </c>
      <c r="O204" s="4">
        <f t="shared" si="31"/>
        <v>538.61846384479713</v>
      </c>
      <c r="P204" s="4">
        <f t="shared" si="32"/>
        <v>420.43947918001277</v>
      </c>
      <c r="Q204" s="4">
        <f t="shared" si="33"/>
        <v>603.56549420849421</v>
      </c>
      <c r="R204" s="1">
        <f t="shared" si="38"/>
        <v>270598.00459772395</v>
      </c>
      <c r="S204" s="1">
        <f t="shared" si="39"/>
        <v>248012.47137649384</v>
      </c>
      <c r="T204" s="1">
        <f t="shared" si="40"/>
        <v>221127.88993382792</v>
      </c>
      <c r="U204" s="1">
        <f t="shared" si="41"/>
        <v>277918.00672350731</v>
      </c>
      <c r="V204" s="4">
        <f t="shared" si="34"/>
        <v>1.0794501771315816</v>
      </c>
      <c r="W204" s="4">
        <f t="shared" si="35"/>
        <v>0.91528667581364498</v>
      </c>
      <c r="X204" s="4">
        <f t="shared" si="36"/>
        <v>0.88210753923575369</v>
      </c>
      <c r="Y204" s="4">
        <f t="shared" si="37"/>
        <v>1.0256526500901697</v>
      </c>
    </row>
    <row r="205" spans="1:25" x14ac:dyDescent="0.35">
      <c r="A205" s="4">
        <v>204</v>
      </c>
      <c r="B205" s="4">
        <f t="shared" si="42"/>
        <v>99</v>
      </c>
      <c r="C205" s="4">
        <v>895.71530826905951</v>
      </c>
      <c r="D205" s="4">
        <v>527.06900548753526</v>
      </c>
      <c r="E205" s="4">
        <v>849.47577687519163</v>
      </c>
      <c r="F205" s="4">
        <v>463.50632137381803</v>
      </c>
      <c r="G205" s="4">
        <v>709.24137931034488</v>
      </c>
      <c r="H205" s="4">
        <v>764.04938271604942</v>
      </c>
      <c r="I205" s="4">
        <v>600.35874439461884</v>
      </c>
      <c r="J205" s="4">
        <v>860.25827814569539</v>
      </c>
      <c r="M205" s="4">
        <f t="shared" si="43"/>
        <v>190.03585714285714</v>
      </c>
      <c r="N205" s="4">
        <f t="shared" si="30"/>
        <v>519.20552216748774</v>
      </c>
      <c r="O205" s="4">
        <f t="shared" si="31"/>
        <v>574.01352557319228</v>
      </c>
      <c r="P205" s="4">
        <f t="shared" si="32"/>
        <v>410.3228872517617</v>
      </c>
      <c r="Q205" s="4">
        <f t="shared" si="33"/>
        <v>670.22242100283825</v>
      </c>
      <c r="R205" s="1">
        <f t="shared" si="38"/>
        <v>273657.13821245421</v>
      </c>
      <c r="S205" s="1">
        <f t="shared" si="39"/>
        <v>266058.89765724639</v>
      </c>
      <c r="T205" s="1">
        <f t="shared" si="40"/>
        <v>216268.47611256011</v>
      </c>
      <c r="U205" s="1">
        <f t="shared" si="41"/>
        <v>310652.32886127988</v>
      </c>
      <c r="V205" s="4">
        <f t="shared" si="34"/>
        <v>1.0916534538231406</v>
      </c>
      <c r="W205" s="4">
        <f t="shared" si="35"/>
        <v>0.98188676825718779</v>
      </c>
      <c r="X205" s="4">
        <f t="shared" si="36"/>
        <v>0.86272271369751208</v>
      </c>
      <c r="Y205" s="4">
        <f t="shared" si="37"/>
        <v>1.1464582238107439</v>
      </c>
    </row>
    <row r="206" spans="1:25" x14ac:dyDescent="0.35">
      <c r="A206" s="4">
        <v>205</v>
      </c>
      <c r="B206" s="4">
        <f t="shared" si="42"/>
        <v>99.5</v>
      </c>
      <c r="C206" s="4">
        <v>890.00408477457245</v>
      </c>
      <c r="D206" s="4">
        <v>523.75370447143371</v>
      </c>
      <c r="E206" s="4">
        <v>851.90381039290128</v>
      </c>
      <c r="F206" s="4">
        <v>462.10045884654176</v>
      </c>
      <c r="G206" s="4">
        <v>679.080459770115</v>
      </c>
      <c r="H206" s="4">
        <v>760.90123456790127</v>
      </c>
      <c r="I206" s="4">
        <v>616.62280701754389</v>
      </c>
      <c r="J206" s="4">
        <v>826.70624999999995</v>
      </c>
      <c r="M206" s="4">
        <f t="shared" si="43"/>
        <v>190.03585714285714</v>
      </c>
      <c r="N206" s="4">
        <f t="shared" ref="N206:N251" si="44">G206-$M206</f>
        <v>489.04460262725786</v>
      </c>
      <c r="O206" s="4">
        <f t="shared" ref="O206:O251" si="45">H206-$M206</f>
        <v>570.86537742504413</v>
      </c>
      <c r="P206" s="4">
        <f t="shared" ref="P206:P251" si="46">I206-$M206</f>
        <v>426.58694987468675</v>
      </c>
      <c r="Q206" s="4">
        <f t="shared" ref="Q206:Q251" si="47">J206-$M206</f>
        <v>636.67039285714282</v>
      </c>
      <c r="R206" s="1">
        <f t="shared" si="38"/>
        <v>256138.92227778654</v>
      </c>
      <c r="S206" s="1">
        <f t="shared" si="39"/>
        <v>263797.15284771711</v>
      </c>
      <c r="T206" s="1">
        <f t="shared" si="40"/>
        <v>223426.49527603699</v>
      </c>
      <c r="U206" s="1">
        <f t="shared" si="41"/>
        <v>294205.68067329371</v>
      </c>
      <c r="V206" s="4">
        <f t="shared" ref="V206:V251" si="48">R206/V$3</f>
        <v>1.0217710416382528</v>
      </c>
      <c r="W206" s="4">
        <f t="shared" ref="W206:W251" si="49">S206/W$3</f>
        <v>0.97353982958606644</v>
      </c>
      <c r="X206" s="4">
        <f t="shared" ref="X206:X251" si="50">T206/X$3</f>
        <v>0.89127697101885883</v>
      </c>
      <c r="Y206" s="4">
        <f t="shared" ref="Y206:Y251" si="51">U206/Y$3</f>
        <v>1.0857620908110182</v>
      </c>
    </row>
    <row r="207" spans="1:25" x14ac:dyDescent="0.35">
      <c r="A207" s="4">
        <v>206</v>
      </c>
      <c r="B207" s="4">
        <f t="shared" si="42"/>
        <v>100</v>
      </c>
      <c r="C207" s="4">
        <v>908.00818236815576</v>
      </c>
      <c r="D207" s="4">
        <v>529.66817297984778</v>
      </c>
      <c r="E207" s="4">
        <v>857.53868063211439</v>
      </c>
      <c r="F207" s="4">
        <v>466.88877876667328</v>
      </c>
      <c r="G207" s="4">
        <v>620.34482758620686</v>
      </c>
      <c r="H207" s="4">
        <v>781.53086419753083</v>
      </c>
      <c r="I207" s="4">
        <v>592.61643835616439</v>
      </c>
      <c r="J207" s="4">
        <v>796.43902439024396</v>
      </c>
      <c r="M207" s="4">
        <f t="shared" si="43"/>
        <v>190.03585714285714</v>
      </c>
      <c r="N207" s="4">
        <f t="shared" si="44"/>
        <v>430.30897044334972</v>
      </c>
      <c r="O207" s="4">
        <f t="shared" si="45"/>
        <v>591.49500705467369</v>
      </c>
      <c r="P207" s="4">
        <f t="shared" si="46"/>
        <v>402.58058121330725</v>
      </c>
      <c r="Q207" s="4">
        <f t="shared" si="47"/>
        <v>606.40316724738682</v>
      </c>
      <c r="R207" s="1">
        <f t="shared" ref="R207:R251" si="52">N207*$D207</f>
        <v>227920.96619156835</v>
      </c>
      <c r="S207" s="1">
        <f t="shared" ref="S207:S251" si="53">O207*$F207</f>
        <v>276162.38149034139</v>
      </c>
      <c r="T207" s="1">
        <f t="shared" ref="T207:T251" si="54">P207*$D207</f>
        <v>213234.12092841769</v>
      </c>
      <c r="U207" s="1">
        <f t="shared" ref="U207:U251" si="55">Q207*$F207</f>
        <v>283122.83419637516</v>
      </c>
      <c r="V207" s="4">
        <f t="shared" si="48"/>
        <v>0.90920599245822775</v>
      </c>
      <c r="W207" s="4">
        <f t="shared" si="49"/>
        <v>1.0191735388796708</v>
      </c>
      <c r="X207" s="4">
        <f t="shared" si="50"/>
        <v>0.85061828134638662</v>
      </c>
      <c r="Y207" s="4">
        <f t="shared" si="51"/>
        <v>1.0448609955793484</v>
      </c>
    </row>
    <row r="208" spans="1:25" x14ac:dyDescent="0.35">
      <c r="A208" s="4">
        <v>207</v>
      </c>
      <c r="B208" s="4">
        <f t="shared" si="42"/>
        <v>100.5</v>
      </c>
      <c r="C208" s="4">
        <v>896.5551940770722</v>
      </c>
      <c r="D208" s="4">
        <v>526.22232393514878</v>
      </c>
      <c r="E208" s="4">
        <v>857.95098821059344</v>
      </c>
      <c r="F208" s="4">
        <v>466.72736084380296</v>
      </c>
      <c r="G208" s="4">
        <v>673.68965517241384</v>
      </c>
      <c r="H208" s="4">
        <v>711.81481481481478</v>
      </c>
      <c r="I208" s="4">
        <v>620.42396313364054</v>
      </c>
      <c r="J208" s="4">
        <v>797.93939393939399</v>
      </c>
      <c r="M208" s="4">
        <f t="shared" si="43"/>
        <v>190.03585714285714</v>
      </c>
      <c r="N208" s="4">
        <f t="shared" si="44"/>
        <v>483.6537980295567</v>
      </c>
      <c r="O208" s="4">
        <f t="shared" si="45"/>
        <v>521.77895767195764</v>
      </c>
      <c r="P208" s="4">
        <f t="shared" si="46"/>
        <v>430.3881059907834</v>
      </c>
      <c r="Q208" s="4">
        <f t="shared" si="47"/>
        <v>607.90353679653686</v>
      </c>
      <c r="R208" s="1">
        <f t="shared" si="52"/>
        <v>254509.42557917439</v>
      </c>
      <c r="S208" s="1">
        <f t="shared" si="53"/>
        <v>243528.51585806315</v>
      </c>
      <c r="T208" s="1">
        <f t="shared" si="54"/>
        <v>226479.82932851717</v>
      </c>
      <c r="U208" s="1">
        <f t="shared" si="55"/>
        <v>283725.2133766613</v>
      </c>
      <c r="V208" s="4">
        <f t="shared" si="48"/>
        <v>1.0152707701282424</v>
      </c>
      <c r="W208" s="4">
        <f t="shared" si="49"/>
        <v>0.89873869853579891</v>
      </c>
      <c r="X208" s="4">
        <f t="shared" si="50"/>
        <v>0.90345711251210958</v>
      </c>
      <c r="Y208" s="4">
        <f t="shared" si="51"/>
        <v>1.0470840678081093</v>
      </c>
    </row>
    <row r="209" spans="1:25" x14ac:dyDescent="0.35">
      <c r="A209" s="4">
        <v>208</v>
      </c>
      <c r="B209" s="4">
        <f t="shared" si="42"/>
        <v>101</v>
      </c>
      <c r="C209" s="4">
        <v>901.33490785721779</v>
      </c>
      <c r="D209" s="4">
        <v>526.7930903677784</v>
      </c>
      <c r="E209" s="4">
        <v>863.84545951773771</v>
      </c>
      <c r="F209" s="4">
        <v>470.96046113722036</v>
      </c>
      <c r="G209" s="4">
        <v>639.60919540229884</v>
      </c>
      <c r="H209" s="4">
        <v>805.23456790123453</v>
      </c>
      <c r="I209" s="4">
        <v>655.05963302752298</v>
      </c>
      <c r="J209" s="4">
        <v>780.62650602409633</v>
      </c>
      <c r="M209" s="4">
        <f t="shared" si="43"/>
        <v>190.03585714285714</v>
      </c>
      <c r="N209" s="4">
        <f t="shared" si="44"/>
        <v>449.5733382594417</v>
      </c>
      <c r="O209" s="4">
        <f t="shared" si="45"/>
        <v>615.19871075837739</v>
      </c>
      <c r="P209" s="4">
        <f t="shared" si="46"/>
        <v>465.02377588466584</v>
      </c>
      <c r="Q209" s="4">
        <f t="shared" si="47"/>
        <v>590.59064888123919</v>
      </c>
      <c r="R209" s="1">
        <f t="shared" si="52"/>
        <v>236832.12820864987</v>
      </c>
      <c r="S209" s="1">
        <f t="shared" si="53"/>
        <v>289734.26850978885</v>
      </c>
      <c r="T209" s="1">
        <f t="shared" si="54"/>
        <v>244971.31199277629</v>
      </c>
      <c r="U209" s="1">
        <f t="shared" si="55"/>
        <v>278144.84434043861</v>
      </c>
      <c r="V209" s="4">
        <f t="shared" si="48"/>
        <v>0.94475376167436409</v>
      </c>
      <c r="W209" s="4">
        <f t="shared" si="49"/>
        <v>1.069260404615108</v>
      </c>
      <c r="X209" s="4">
        <f t="shared" si="50"/>
        <v>0.97722201062003888</v>
      </c>
      <c r="Y209" s="4">
        <f t="shared" si="51"/>
        <v>1.0264897912516533</v>
      </c>
    </row>
    <row r="210" spans="1:25" x14ac:dyDescent="0.35">
      <c r="A210" s="4">
        <v>209</v>
      </c>
      <c r="B210" s="4">
        <f t="shared" si="42"/>
        <v>101.5</v>
      </c>
      <c r="C210" s="4">
        <v>901.79302738886111</v>
      </c>
      <c r="D210" s="4">
        <v>525.80772551422695</v>
      </c>
      <c r="E210" s="4">
        <v>862.70016068862935</v>
      </c>
      <c r="F210" s="4">
        <v>470.01832433105932</v>
      </c>
      <c r="G210" s="4">
        <v>732.54022988505744</v>
      </c>
      <c r="H210" s="4">
        <v>821.11249999999995</v>
      </c>
      <c r="I210" s="4">
        <v>724.26126126126121</v>
      </c>
      <c r="J210" s="4">
        <v>770.19760479041918</v>
      </c>
      <c r="M210" s="4">
        <f t="shared" si="43"/>
        <v>190.03585714285714</v>
      </c>
      <c r="N210" s="4">
        <f t="shared" si="44"/>
        <v>542.5043727422003</v>
      </c>
      <c r="O210" s="4">
        <f t="shared" si="45"/>
        <v>631.07664285714282</v>
      </c>
      <c r="P210" s="4">
        <f t="shared" si="46"/>
        <v>534.22540411840407</v>
      </c>
      <c r="Q210" s="4">
        <f t="shared" si="47"/>
        <v>580.16174764756204</v>
      </c>
      <c r="R210" s="1">
        <f t="shared" si="52"/>
        <v>285252.99031309871</v>
      </c>
      <c r="S210" s="1">
        <f t="shared" si="53"/>
        <v>296617.58620018465</v>
      </c>
      <c r="T210" s="1">
        <f t="shared" si="54"/>
        <v>280899.84465141676</v>
      </c>
      <c r="U210" s="1">
        <f t="shared" si="55"/>
        <v>272686.652470286</v>
      </c>
      <c r="V210" s="4">
        <f t="shared" si="48"/>
        <v>1.1379107964175199</v>
      </c>
      <c r="W210" s="4">
        <f t="shared" si="49"/>
        <v>1.0946631955814043</v>
      </c>
      <c r="X210" s="4">
        <f t="shared" si="50"/>
        <v>1.1205455395577444</v>
      </c>
      <c r="Y210" s="4">
        <f t="shared" si="51"/>
        <v>1.0063464078763826</v>
      </c>
    </row>
    <row r="211" spans="1:25" x14ac:dyDescent="0.35">
      <c r="A211" s="4">
        <v>210</v>
      </c>
      <c r="B211" s="4">
        <f t="shared" si="42"/>
        <v>102</v>
      </c>
      <c r="C211" s="4">
        <v>906.66436507533535</v>
      </c>
      <c r="D211" s="4">
        <v>526.75315334538391</v>
      </c>
      <c r="E211" s="4">
        <v>865.5710430869276</v>
      </c>
      <c r="F211" s="4">
        <v>470.35962552010039</v>
      </c>
      <c r="G211" s="4">
        <v>766.79310344827582</v>
      </c>
      <c r="H211" s="4">
        <v>702.22222222222217</v>
      </c>
      <c r="I211" s="4">
        <v>718.75</v>
      </c>
      <c r="J211" s="4">
        <v>782.9575757575758</v>
      </c>
      <c r="M211" s="4">
        <f t="shared" si="43"/>
        <v>190.03585714285714</v>
      </c>
      <c r="N211" s="4">
        <f t="shared" si="44"/>
        <v>576.75724630541868</v>
      </c>
      <c r="O211" s="4">
        <f t="shared" si="45"/>
        <v>512.18636507936503</v>
      </c>
      <c r="P211" s="4">
        <f t="shared" si="46"/>
        <v>528.71414285714286</v>
      </c>
      <c r="Q211" s="4">
        <f t="shared" si="47"/>
        <v>592.92171861471866</v>
      </c>
      <c r="R211" s="1">
        <f t="shared" si="52"/>
        <v>303808.69820617954</v>
      </c>
      <c r="S211" s="1">
        <f t="shared" si="53"/>
        <v>240911.78687523157</v>
      </c>
      <c r="T211" s="1">
        <f t="shared" si="54"/>
        <v>278501.8419683018</v>
      </c>
      <c r="U211" s="1">
        <f t="shared" si="55"/>
        <v>278886.43753035343</v>
      </c>
      <c r="V211" s="4">
        <f t="shared" si="48"/>
        <v>1.2119318972078412</v>
      </c>
      <c r="W211" s="4">
        <f t="shared" si="49"/>
        <v>0.88908169556772909</v>
      </c>
      <c r="X211" s="4">
        <f t="shared" si="50"/>
        <v>1.110979599022083</v>
      </c>
      <c r="Y211" s="4">
        <f t="shared" si="51"/>
        <v>1.029226630902643</v>
      </c>
    </row>
    <row r="212" spans="1:25" x14ac:dyDescent="0.35">
      <c r="A212" s="4">
        <v>211</v>
      </c>
      <c r="B212" s="4">
        <f t="shared" ref="B212:B247" si="56">B211+0.5</f>
        <v>102.5</v>
      </c>
      <c r="C212" s="4">
        <v>903.09103272851723</v>
      </c>
      <c r="D212" s="4">
        <v>524.84479017530896</v>
      </c>
      <c r="E212" s="4">
        <v>857.3707034705119</v>
      </c>
      <c r="F212" s="4">
        <v>467.70878413319974</v>
      </c>
      <c r="G212" s="4">
        <v>783.82758620689651</v>
      </c>
      <c r="H212" s="4">
        <v>752.82716049382714</v>
      </c>
      <c r="I212" s="4">
        <v>727.80180180180184</v>
      </c>
      <c r="J212" s="4">
        <v>818.70552147239266</v>
      </c>
      <c r="M212" s="4">
        <f t="shared" si="43"/>
        <v>190.03585714285714</v>
      </c>
      <c r="N212" s="4">
        <f t="shared" si="44"/>
        <v>593.79172906403937</v>
      </c>
      <c r="O212" s="4">
        <f t="shared" si="45"/>
        <v>562.79130335097</v>
      </c>
      <c r="P212" s="4">
        <f t="shared" si="46"/>
        <v>537.7659446589447</v>
      </c>
      <c r="Q212" s="4">
        <f t="shared" si="47"/>
        <v>628.66966432953552</v>
      </c>
      <c r="R212" s="1">
        <f t="shared" si="52"/>
        <v>311648.49544844963</v>
      </c>
      <c r="S212" s="1">
        <f t="shared" si="53"/>
        <v>263222.43621102098</v>
      </c>
      <c r="T212" s="1">
        <f t="shared" si="54"/>
        <v>282243.65438795066</v>
      </c>
      <c r="U212" s="1">
        <f t="shared" si="55"/>
        <v>294034.32432499388</v>
      </c>
      <c r="V212" s="4">
        <f t="shared" si="48"/>
        <v>1.2432058548056621</v>
      </c>
      <c r="W212" s="4">
        <f t="shared" si="49"/>
        <v>0.97141884560079805</v>
      </c>
      <c r="X212" s="4">
        <f t="shared" si="50"/>
        <v>1.1259061691022569</v>
      </c>
      <c r="Y212" s="4">
        <f t="shared" si="51"/>
        <v>1.0851297025220565</v>
      </c>
    </row>
    <row r="213" spans="1:25" x14ac:dyDescent="0.35">
      <c r="A213" s="4">
        <v>212</v>
      </c>
      <c r="B213" s="4">
        <f t="shared" si="56"/>
        <v>103</v>
      </c>
      <c r="C213" s="4">
        <v>904.58755653188553</v>
      </c>
      <c r="D213" s="4">
        <v>529.27299963474798</v>
      </c>
      <c r="E213" s="4">
        <v>861.35634339580895</v>
      </c>
      <c r="F213" s="4">
        <v>470.05994647033549</v>
      </c>
      <c r="G213" s="4">
        <v>759.90804597701151</v>
      </c>
      <c r="H213" s="4">
        <v>802.46913580246917</v>
      </c>
      <c r="I213" s="4">
        <v>663.05405405405406</v>
      </c>
      <c r="J213" s="4">
        <v>783.28484848484845</v>
      </c>
      <c r="M213" s="4">
        <f t="shared" si="43"/>
        <v>190.03585714285714</v>
      </c>
      <c r="N213" s="4">
        <f t="shared" si="44"/>
        <v>569.87218883415437</v>
      </c>
      <c r="O213" s="4">
        <f t="shared" si="45"/>
        <v>612.43327865961203</v>
      </c>
      <c r="P213" s="4">
        <f t="shared" si="46"/>
        <v>473.01819691119692</v>
      </c>
      <c r="Q213" s="4">
        <f t="shared" si="47"/>
        <v>593.24899134199131</v>
      </c>
      <c r="R213" s="1">
        <f t="shared" si="52"/>
        <v>301617.96279267239</v>
      </c>
      <c r="S213" s="1">
        <f t="shared" si="53"/>
        <v>287880.35418338928</v>
      </c>
      <c r="T213" s="1">
        <f t="shared" si="54"/>
        <v>250355.75996100908</v>
      </c>
      <c r="U213" s="1">
        <f t="shared" si="55"/>
        <v>278862.58911379694</v>
      </c>
      <c r="V213" s="4">
        <f t="shared" si="48"/>
        <v>1.203192772417641</v>
      </c>
      <c r="W213" s="4">
        <f t="shared" si="49"/>
        <v>1.0624185588335802</v>
      </c>
      <c r="X213" s="4">
        <f t="shared" si="50"/>
        <v>0.99870126476940058</v>
      </c>
      <c r="Y213" s="4">
        <f t="shared" si="51"/>
        <v>1.0291386186434519</v>
      </c>
    </row>
    <row r="214" spans="1:25" x14ac:dyDescent="0.35">
      <c r="A214" s="4">
        <v>213</v>
      </c>
      <c r="B214" s="4">
        <f t="shared" si="56"/>
        <v>103.5</v>
      </c>
      <c r="C214" s="4">
        <v>905.59541950150083</v>
      </c>
      <c r="D214" s="4">
        <v>529.31822914018346</v>
      </c>
      <c r="E214" s="4">
        <v>858.77560336755141</v>
      </c>
      <c r="F214" s="4">
        <v>470.47814614530319</v>
      </c>
      <c r="G214" s="4">
        <v>730.44827586206895</v>
      </c>
      <c r="H214" s="4">
        <v>745.28395061728395</v>
      </c>
      <c r="I214" s="4">
        <v>690.1351351351351</v>
      </c>
      <c r="J214" s="4">
        <v>786.69230769230774</v>
      </c>
      <c r="M214" s="4">
        <f t="shared" si="43"/>
        <v>190.03585714285714</v>
      </c>
      <c r="N214" s="4">
        <f t="shared" si="44"/>
        <v>540.41241871921181</v>
      </c>
      <c r="O214" s="4">
        <f t="shared" si="45"/>
        <v>555.24809347442681</v>
      </c>
      <c r="P214" s="4">
        <f t="shared" si="46"/>
        <v>500.09927799227796</v>
      </c>
      <c r="Q214" s="4">
        <f t="shared" si="47"/>
        <v>596.6564505494506</v>
      </c>
      <c r="R214" s="1">
        <f t="shared" si="52"/>
        <v>286050.1444818165</v>
      </c>
      <c r="S214" s="1">
        <f t="shared" si="53"/>
        <v>261232.09366856233</v>
      </c>
      <c r="T214" s="1">
        <f t="shared" si="54"/>
        <v>264711.66422115691</v>
      </c>
      <c r="U214" s="1">
        <f t="shared" si="55"/>
        <v>280713.82074014226</v>
      </c>
      <c r="V214" s="4">
        <f t="shared" si="48"/>
        <v>1.1410907467275853</v>
      </c>
      <c r="W214" s="4">
        <f t="shared" si="49"/>
        <v>0.96407351333058333</v>
      </c>
      <c r="X214" s="4">
        <f t="shared" si="50"/>
        <v>1.0559688097372135</v>
      </c>
      <c r="Y214" s="4">
        <f t="shared" si="51"/>
        <v>1.0359705639566636</v>
      </c>
    </row>
    <row r="215" spans="1:25" x14ac:dyDescent="0.35">
      <c r="A215" s="4">
        <v>214</v>
      </c>
      <c r="B215" s="4">
        <f t="shared" si="56"/>
        <v>104</v>
      </c>
      <c r="C215" s="4">
        <v>912.0396342466172</v>
      </c>
      <c r="D215" s="4">
        <v>531.16264096117743</v>
      </c>
      <c r="E215" s="4">
        <v>868.3503015788973</v>
      </c>
      <c r="F215" s="4">
        <v>477.62861334141013</v>
      </c>
      <c r="G215" s="4">
        <v>680.59770114942523</v>
      </c>
      <c r="H215" s="4">
        <v>827.30864197530866</v>
      </c>
      <c r="I215" s="4">
        <v>626.42792792792795</v>
      </c>
      <c r="J215" s="4">
        <v>749.83139534883719</v>
      </c>
      <c r="M215" s="4">
        <f t="shared" si="43"/>
        <v>190.03585714285714</v>
      </c>
      <c r="N215" s="4">
        <f t="shared" si="44"/>
        <v>490.56184400656809</v>
      </c>
      <c r="O215" s="4">
        <f t="shared" si="45"/>
        <v>637.27278483245152</v>
      </c>
      <c r="P215" s="4">
        <f t="shared" si="46"/>
        <v>436.39207078507081</v>
      </c>
      <c r="Q215" s="4">
        <f t="shared" si="47"/>
        <v>559.79553820598005</v>
      </c>
      <c r="R215" s="1">
        <f t="shared" si="52"/>
        <v>260568.12461731385</v>
      </c>
      <c r="S215" s="1">
        <f t="shared" si="53"/>
        <v>304379.71653974266</v>
      </c>
      <c r="T215" s="1">
        <f t="shared" si="54"/>
        <v>231795.16481271529</v>
      </c>
      <c r="U215" s="1">
        <f t="shared" si="55"/>
        <v>267374.36666803062</v>
      </c>
      <c r="V215" s="4">
        <f t="shared" si="48"/>
        <v>1.0394396983493843</v>
      </c>
      <c r="W215" s="4">
        <f t="shared" si="49"/>
        <v>1.1233092327596768</v>
      </c>
      <c r="X215" s="4">
        <f t="shared" si="50"/>
        <v>0.92466066809065539</v>
      </c>
      <c r="Y215" s="4">
        <f t="shared" si="51"/>
        <v>0.98674148887399415</v>
      </c>
    </row>
    <row r="216" spans="1:25" x14ac:dyDescent="0.35">
      <c r="A216" s="4">
        <v>215</v>
      </c>
      <c r="B216" s="4">
        <f t="shared" si="56"/>
        <v>104.5</v>
      </c>
      <c r="C216" s="4">
        <v>910.37513328164641</v>
      </c>
      <c r="D216" s="4">
        <v>531.67824458533528</v>
      </c>
      <c r="E216" s="4">
        <v>870.47292207551141</v>
      </c>
      <c r="F216" s="4">
        <v>478.92076591025659</v>
      </c>
      <c r="G216" s="4">
        <v>699.42528735632186</v>
      </c>
      <c r="H216" s="4">
        <v>729.04938271604942</v>
      </c>
      <c r="I216" s="4">
        <v>636.96396396396392</v>
      </c>
      <c r="J216" s="4">
        <v>783.25423728813564</v>
      </c>
      <c r="M216" s="4">
        <f t="shared" si="43"/>
        <v>190.03585714285714</v>
      </c>
      <c r="N216" s="4">
        <f t="shared" si="44"/>
        <v>509.38943021346472</v>
      </c>
      <c r="O216" s="4">
        <f t="shared" si="45"/>
        <v>539.01352557319228</v>
      </c>
      <c r="P216" s="4">
        <f t="shared" si="46"/>
        <v>446.92810682110678</v>
      </c>
      <c r="Q216" s="4">
        <f t="shared" si="47"/>
        <v>593.2183801452785</v>
      </c>
      <c r="R216" s="1">
        <f t="shared" si="52"/>
        <v>270831.27806621906</v>
      </c>
      <c r="S216" s="1">
        <f t="shared" si="53"/>
        <v>258144.77050350091</v>
      </c>
      <c r="T216" s="1">
        <f t="shared" si="54"/>
        <v>237621.95129049325</v>
      </c>
      <c r="U216" s="1">
        <f t="shared" si="55"/>
        <v>284104.60097121855</v>
      </c>
      <c r="V216" s="4">
        <f t="shared" si="48"/>
        <v>1.0803807349428318</v>
      </c>
      <c r="W216" s="4">
        <f t="shared" si="49"/>
        <v>0.9526797888891142</v>
      </c>
      <c r="X216" s="4">
        <f t="shared" si="50"/>
        <v>0.94790446733779232</v>
      </c>
      <c r="Y216" s="4">
        <f t="shared" si="51"/>
        <v>1.0484841926015924</v>
      </c>
    </row>
    <row r="217" spans="1:25" x14ac:dyDescent="0.35">
      <c r="A217" s="4">
        <v>216</v>
      </c>
      <c r="B217" s="4">
        <f t="shared" si="56"/>
        <v>105</v>
      </c>
      <c r="C217" s="4">
        <v>910.23769742215336</v>
      </c>
      <c r="D217" s="4">
        <v>532.4576232244633</v>
      </c>
      <c r="E217" s="4">
        <v>865.63212569114671</v>
      </c>
      <c r="F217" s="4">
        <v>474.44492513559084</v>
      </c>
      <c r="G217" s="4">
        <v>772.10344827586209</v>
      </c>
      <c r="H217" s="4">
        <v>633.20987654320993</v>
      </c>
      <c r="I217" s="4">
        <v>631.41818181818178</v>
      </c>
      <c r="J217" s="4">
        <v>798.4</v>
      </c>
      <c r="M217" s="4">
        <f t="shared" si="43"/>
        <v>190.03585714285714</v>
      </c>
      <c r="N217" s="4">
        <f t="shared" si="44"/>
        <v>582.06759113300495</v>
      </c>
      <c r="O217" s="4">
        <f t="shared" si="45"/>
        <v>443.17401940035279</v>
      </c>
      <c r="P217" s="4">
        <f t="shared" si="46"/>
        <v>441.38232467532464</v>
      </c>
      <c r="Q217" s="4">
        <f t="shared" si="47"/>
        <v>608.36414285714284</v>
      </c>
      <c r="R217" s="1">
        <f t="shared" si="52"/>
        <v>309926.32613066852</v>
      </c>
      <c r="S217" s="1">
        <f t="shared" si="53"/>
        <v>210261.66445643926</v>
      </c>
      <c r="T217" s="1">
        <f t="shared" si="54"/>
        <v>235017.38352991175</v>
      </c>
      <c r="U217" s="1">
        <f t="shared" si="55"/>
        <v>288635.280213035</v>
      </c>
      <c r="V217" s="4">
        <f t="shared" si="48"/>
        <v>1.2363359003213596</v>
      </c>
      <c r="W217" s="4">
        <f t="shared" si="49"/>
        <v>0.77596783275963255</v>
      </c>
      <c r="X217" s="4">
        <f t="shared" si="50"/>
        <v>0.93751451219126225</v>
      </c>
      <c r="Y217" s="4">
        <f t="shared" si="51"/>
        <v>1.0652046031495157</v>
      </c>
    </row>
    <row r="218" spans="1:25" x14ac:dyDescent="0.35">
      <c r="A218" s="4">
        <v>217</v>
      </c>
      <c r="B218" s="4">
        <f t="shared" si="56"/>
        <v>105.5</v>
      </c>
      <c r="C218" s="4">
        <v>909.44362356730494</v>
      </c>
      <c r="D218" s="4">
        <v>529.04399653928158</v>
      </c>
      <c r="E218" s="4">
        <v>865.66266699325627</v>
      </c>
      <c r="F218" s="4">
        <v>473.32115392877455</v>
      </c>
      <c r="G218" s="4">
        <v>724.26436781609198</v>
      </c>
      <c r="H218" s="4">
        <v>753.60493827160496</v>
      </c>
      <c r="I218" s="4">
        <v>642.16666666666663</v>
      </c>
      <c r="J218" s="4">
        <v>783.41618497109823</v>
      </c>
      <c r="M218" s="4">
        <f t="shared" si="43"/>
        <v>190.03585714285714</v>
      </c>
      <c r="N218" s="4">
        <f t="shared" si="44"/>
        <v>534.22851067323484</v>
      </c>
      <c r="O218" s="4">
        <f t="shared" si="45"/>
        <v>563.56908112874783</v>
      </c>
      <c r="P218" s="4">
        <f t="shared" si="46"/>
        <v>452.13080952380949</v>
      </c>
      <c r="Q218" s="4">
        <f t="shared" si="47"/>
        <v>593.38032782824109</v>
      </c>
      <c r="R218" s="1">
        <f t="shared" si="52"/>
        <v>282630.38635179639</v>
      </c>
      <c r="S218" s="1">
        <f t="shared" si="53"/>
        <v>266749.16779843811</v>
      </c>
      <c r="T218" s="1">
        <f t="shared" si="54"/>
        <v>239197.09042901685</v>
      </c>
      <c r="U218" s="1">
        <f t="shared" si="55"/>
        <v>280859.4614862976</v>
      </c>
      <c r="V218" s="4">
        <f t="shared" si="48"/>
        <v>1.1274488925509989</v>
      </c>
      <c r="W218" s="4">
        <f t="shared" si="49"/>
        <v>0.98443420089006406</v>
      </c>
      <c r="X218" s="4">
        <f t="shared" si="50"/>
        <v>0.95418789956270422</v>
      </c>
      <c r="Y218" s="4">
        <f t="shared" si="51"/>
        <v>1.036508049163241</v>
      </c>
    </row>
    <row r="219" spans="1:25" x14ac:dyDescent="0.35">
      <c r="A219" s="4">
        <v>218</v>
      </c>
      <c r="B219" s="4">
        <f t="shared" si="56"/>
        <v>106</v>
      </c>
      <c r="C219" s="4">
        <v>906.80180093482829</v>
      </c>
      <c r="D219" s="4">
        <v>530.07200186033185</v>
      </c>
      <c r="E219" s="4">
        <v>867.60203967721316</v>
      </c>
      <c r="F219" s="4">
        <v>473.90567700475327</v>
      </c>
      <c r="G219" s="4">
        <v>752.11494252873558</v>
      </c>
      <c r="H219" s="4">
        <v>734.49382716049388</v>
      </c>
      <c r="I219" s="4">
        <v>624.61990950226243</v>
      </c>
      <c r="J219" s="4">
        <v>839.94011976047909</v>
      </c>
      <c r="M219" s="4">
        <f t="shared" ref="M219:M282" si="57">L$27</f>
        <v>190.03585714285714</v>
      </c>
      <c r="N219" s="4">
        <f t="shared" si="44"/>
        <v>562.07908538587844</v>
      </c>
      <c r="O219" s="4">
        <f t="shared" si="45"/>
        <v>544.45797001763674</v>
      </c>
      <c r="P219" s="4">
        <f t="shared" si="46"/>
        <v>434.58405235940529</v>
      </c>
      <c r="Q219" s="4">
        <f t="shared" si="47"/>
        <v>649.90426261762195</v>
      </c>
      <c r="R219" s="1">
        <f t="shared" si="52"/>
        <v>297942.38599431701</v>
      </c>
      <c r="S219" s="1">
        <f t="shared" si="53"/>
        <v>258021.72288184179</v>
      </c>
      <c r="T219" s="1">
        <f t="shared" si="54"/>
        <v>230360.83861072524</v>
      </c>
      <c r="U219" s="1">
        <f t="shared" si="55"/>
        <v>307993.31956407911</v>
      </c>
      <c r="V219" s="4">
        <f t="shared" si="48"/>
        <v>1.1885304247335042</v>
      </c>
      <c r="W219" s="4">
        <f t="shared" si="49"/>
        <v>0.95222568330333424</v>
      </c>
      <c r="X219" s="4">
        <f t="shared" si="50"/>
        <v>0.91893895674579784</v>
      </c>
      <c r="Y219" s="4">
        <f t="shared" si="51"/>
        <v>1.1366451859135573</v>
      </c>
    </row>
    <row r="220" spans="1:25" x14ac:dyDescent="0.35">
      <c r="A220" s="4">
        <v>219</v>
      </c>
      <c r="B220" s="4">
        <f t="shared" si="56"/>
        <v>106.5</v>
      </c>
      <c r="C220" s="4">
        <v>905.15257062091223</v>
      </c>
      <c r="D220" s="4">
        <v>528.88686668347998</v>
      </c>
      <c r="E220" s="4">
        <v>863.29571607976573</v>
      </c>
      <c r="F220" s="4">
        <v>471.96864125572847</v>
      </c>
      <c r="G220" s="4">
        <v>661.75862068965512</v>
      </c>
      <c r="H220" s="4">
        <v>738.45679012345681</v>
      </c>
      <c r="I220" s="4">
        <v>614.53846153846155</v>
      </c>
      <c r="J220" s="4">
        <v>752.63157894736844</v>
      </c>
      <c r="M220" s="4">
        <f t="shared" si="57"/>
        <v>190.03585714285714</v>
      </c>
      <c r="N220" s="4">
        <f t="shared" si="44"/>
        <v>471.72276354679798</v>
      </c>
      <c r="O220" s="4">
        <f t="shared" si="45"/>
        <v>548.42093298059967</v>
      </c>
      <c r="P220" s="4">
        <f t="shared" si="46"/>
        <v>424.50260439560441</v>
      </c>
      <c r="Q220" s="4">
        <f t="shared" si="47"/>
        <v>562.5957218045113</v>
      </c>
      <c r="R220" s="1">
        <f t="shared" si="52"/>
        <v>249487.97435553808</v>
      </c>
      <c r="S220" s="1">
        <f t="shared" si="53"/>
        <v>258837.48257505256</v>
      </c>
      <c r="T220" s="1">
        <f t="shared" si="54"/>
        <v>224513.85233776807</v>
      </c>
      <c r="U220" s="1">
        <f t="shared" si="55"/>
        <v>265527.53839636099</v>
      </c>
      <c r="V220" s="4">
        <f t="shared" si="48"/>
        <v>0.9952395565911365</v>
      </c>
      <c r="W220" s="4">
        <f t="shared" si="49"/>
        <v>0.95523623343300168</v>
      </c>
      <c r="X220" s="4">
        <f t="shared" si="50"/>
        <v>0.89561457792263399</v>
      </c>
      <c r="Y220" s="4">
        <f t="shared" si="51"/>
        <v>0.97992579408173874</v>
      </c>
    </row>
    <row r="221" spans="1:25" x14ac:dyDescent="0.35">
      <c r="A221" s="4">
        <v>220</v>
      </c>
      <c r="B221" s="4">
        <f t="shared" si="56"/>
        <v>107</v>
      </c>
      <c r="C221" s="4">
        <v>903.77821202598227</v>
      </c>
      <c r="D221" s="4">
        <v>529.18319273960969</v>
      </c>
      <c r="E221" s="4">
        <v>865.28090071688689</v>
      </c>
      <c r="F221" s="4">
        <v>471.48732535184837</v>
      </c>
      <c r="G221" s="4">
        <v>706.43678160919535</v>
      </c>
      <c r="H221" s="4">
        <v>725.17283950617286</v>
      </c>
      <c r="I221" s="4">
        <v>637.46818181818185</v>
      </c>
      <c r="J221" s="4">
        <v>838.86144578313258</v>
      </c>
      <c r="M221" s="4">
        <f t="shared" si="57"/>
        <v>190.03585714285714</v>
      </c>
      <c r="N221" s="4">
        <f t="shared" si="44"/>
        <v>516.40092446633821</v>
      </c>
      <c r="O221" s="4">
        <f t="shared" si="45"/>
        <v>535.13698236331572</v>
      </c>
      <c r="P221" s="4">
        <f t="shared" si="46"/>
        <v>447.43232467532471</v>
      </c>
      <c r="Q221" s="4">
        <f t="shared" si="47"/>
        <v>648.82558864027544</v>
      </c>
      <c r="R221" s="1">
        <f t="shared" si="52"/>
        <v>273270.68994278286</v>
      </c>
      <c r="S221" s="1">
        <f t="shared" si="53"/>
        <v>252310.304511339</v>
      </c>
      <c r="T221" s="1">
        <f t="shared" si="54"/>
        <v>236773.66610659397</v>
      </c>
      <c r="U221" s="1">
        <f t="shared" si="55"/>
        <v>305913.04140784207</v>
      </c>
      <c r="V221" s="4">
        <f t="shared" si="48"/>
        <v>1.0901118620668782</v>
      </c>
      <c r="W221" s="4">
        <f t="shared" si="49"/>
        <v>0.93114777094874634</v>
      </c>
      <c r="X221" s="4">
        <f t="shared" si="50"/>
        <v>0.94452054884445591</v>
      </c>
      <c r="Y221" s="4">
        <f t="shared" si="51"/>
        <v>1.1289679474754164</v>
      </c>
    </row>
    <row r="222" spans="1:25" x14ac:dyDescent="0.35">
      <c r="A222" s="4">
        <v>221</v>
      </c>
      <c r="B222" s="4">
        <f t="shared" si="56"/>
        <v>107.5</v>
      </c>
      <c r="C222" s="4">
        <v>901.67086218042289</v>
      </c>
      <c r="D222" s="4">
        <v>533.73731846149087</v>
      </c>
      <c r="E222" s="4">
        <v>855.30916557811679</v>
      </c>
      <c r="F222" s="4">
        <v>468.12656334878773</v>
      </c>
      <c r="G222" s="4">
        <v>675.48275862068965</v>
      </c>
      <c r="H222" s="4">
        <v>715.25925925925924</v>
      </c>
      <c r="I222" s="4">
        <v>631.08675799086757</v>
      </c>
      <c r="J222" s="4">
        <v>812.43195266272187</v>
      </c>
      <c r="M222" s="4">
        <f t="shared" si="57"/>
        <v>190.03585714285714</v>
      </c>
      <c r="N222" s="4">
        <f t="shared" si="44"/>
        <v>485.44690147783251</v>
      </c>
      <c r="O222" s="4">
        <f t="shared" si="45"/>
        <v>525.2234021164021</v>
      </c>
      <c r="P222" s="4">
        <f t="shared" si="46"/>
        <v>441.05090084801043</v>
      </c>
      <c r="Q222" s="4">
        <f t="shared" si="47"/>
        <v>622.39609551986473</v>
      </c>
      <c r="R222" s="1">
        <f t="shared" si="52"/>
        <v>259101.12745021787</v>
      </c>
      <c r="S222" s="1">
        <f t="shared" si="53"/>
        <v>245871.02622310971</v>
      </c>
      <c r="T222" s="1">
        <f t="shared" si="54"/>
        <v>235405.32512364199</v>
      </c>
      <c r="U222" s="1">
        <f t="shared" si="55"/>
        <v>291360.14523741807</v>
      </c>
      <c r="V222" s="4">
        <f t="shared" si="48"/>
        <v>1.0335876583307322</v>
      </c>
      <c r="W222" s="4">
        <f t="shared" si="49"/>
        <v>0.90738370139868996</v>
      </c>
      <c r="X222" s="4">
        <f t="shared" si="50"/>
        <v>0.93906206100889433</v>
      </c>
      <c r="Y222" s="4">
        <f t="shared" si="51"/>
        <v>1.0752606807183829</v>
      </c>
    </row>
    <row r="223" spans="1:25" x14ac:dyDescent="0.35">
      <c r="A223" s="4">
        <v>222</v>
      </c>
      <c r="B223" s="4">
        <f t="shared" si="56"/>
        <v>108</v>
      </c>
      <c r="C223" s="4">
        <v>902.69399580109302</v>
      </c>
      <c r="D223" s="4">
        <v>535.60632370924554</v>
      </c>
      <c r="E223" s="4">
        <v>856.86677198570419</v>
      </c>
      <c r="F223" s="4">
        <v>468.10214660608028</v>
      </c>
      <c r="G223" s="4">
        <v>656.58620689655174</v>
      </c>
      <c r="H223" s="4">
        <v>750.22222222222217</v>
      </c>
      <c r="I223" s="4">
        <v>641.88990825688074</v>
      </c>
      <c r="J223" s="4">
        <v>821.64814814814815</v>
      </c>
      <c r="M223" s="4">
        <f t="shared" si="57"/>
        <v>190.03585714285714</v>
      </c>
      <c r="N223" s="4">
        <f t="shared" si="44"/>
        <v>466.5503497536946</v>
      </c>
      <c r="O223" s="4">
        <f t="shared" si="45"/>
        <v>560.18636507936503</v>
      </c>
      <c r="P223" s="4">
        <f t="shared" si="46"/>
        <v>451.8540511140236</v>
      </c>
      <c r="Q223" s="4">
        <f t="shared" si="47"/>
        <v>631.61229100529101</v>
      </c>
      <c r="R223" s="1">
        <f t="shared" si="52"/>
        <v>249887.31765683909</v>
      </c>
      <c r="S223" s="1">
        <f t="shared" si="53"/>
        <v>262224.43999310816</v>
      </c>
      <c r="T223" s="1">
        <f t="shared" si="54"/>
        <v>242015.8871703117</v>
      </c>
      <c r="U223" s="1">
        <f t="shared" si="55"/>
        <v>295659.069242361</v>
      </c>
      <c r="V223" s="4">
        <f t="shared" si="48"/>
        <v>0.99683258828391086</v>
      </c>
      <c r="W223" s="4">
        <f t="shared" si="49"/>
        <v>0.96773575403811063</v>
      </c>
      <c r="X223" s="4">
        <f t="shared" si="50"/>
        <v>0.96543244161397346</v>
      </c>
      <c r="Y223" s="4">
        <f t="shared" si="51"/>
        <v>1.091125801694846</v>
      </c>
    </row>
    <row r="224" spans="1:25" x14ac:dyDescent="0.35">
      <c r="A224" s="4">
        <v>223</v>
      </c>
      <c r="B224" s="4">
        <f t="shared" si="56"/>
        <v>108.5</v>
      </c>
      <c r="C224" s="4">
        <v>883.39189286785358</v>
      </c>
      <c r="D224" s="4">
        <v>530.50962348801784</v>
      </c>
      <c r="E224" s="4">
        <v>845.70392606466146</v>
      </c>
      <c r="F224" s="4">
        <v>461.23738455514808</v>
      </c>
      <c r="G224" s="4">
        <v>675.09195402298849</v>
      </c>
      <c r="H224" s="4">
        <v>745.48148148148152</v>
      </c>
      <c r="I224" s="4">
        <v>554.74107142857144</v>
      </c>
      <c r="J224" s="4">
        <v>772.57051282051282</v>
      </c>
      <c r="M224" s="4">
        <f t="shared" si="57"/>
        <v>190.03585714285714</v>
      </c>
      <c r="N224" s="4">
        <f t="shared" si="44"/>
        <v>485.05609688013135</v>
      </c>
      <c r="O224" s="4">
        <f t="shared" si="45"/>
        <v>555.44562433862438</v>
      </c>
      <c r="P224" s="4">
        <f t="shared" si="46"/>
        <v>364.70521428571431</v>
      </c>
      <c r="Q224" s="4">
        <f t="shared" si="47"/>
        <v>582.53465567765568</v>
      </c>
      <c r="R224" s="1">
        <f t="shared" si="52"/>
        <v>257326.92732644599</v>
      </c>
      <c r="S224" s="1">
        <f t="shared" si="53"/>
        <v>256192.28703254843</v>
      </c>
      <c r="T224" s="1">
        <f t="shared" si="54"/>
        <v>193479.62591483115</v>
      </c>
      <c r="U224" s="1">
        <f t="shared" si="55"/>
        <v>268686.76099749567</v>
      </c>
      <c r="V224" s="4">
        <f t="shared" si="48"/>
        <v>1.026510146282114</v>
      </c>
      <c r="W224" s="4">
        <f t="shared" si="49"/>
        <v>0.94547417501094622</v>
      </c>
      <c r="X224" s="4">
        <f t="shared" si="50"/>
        <v>0.7718150648435097</v>
      </c>
      <c r="Y224" s="4">
        <f t="shared" si="51"/>
        <v>0.99158486242092048</v>
      </c>
    </row>
    <row r="225" spans="1:25" x14ac:dyDescent="0.35">
      <c r="A225" s="4">
        <v>224</v>
      </c>
      <c r="B225" s="4">
        <f t="shared" si="56"/>
        <v>109</v>
      </c>
      <c r="C225" s="4">
        <v>899.01376889689152</v>
      </c>
      <c r="D225" s="4">
        <v>539.83102220274554</v>
      </c>
      <c r="E225" s="4">
        <v>847.13936726381053</v>
      </c>
      <c r="F225" s="4">
        <v>461.54730071553013</v>
      </c>
      <c r="G225" s="4">
        <v>692.0344827586207</v>
      </c>
      <c r="H225" s="4">
        <v>703</v>
      </c>
      <c r="I225" s="4">
        <v>603.96017699115043</v>
      </c>
      <c r="J225" s="4">
        <v>712.68387096774188</v>
      </c>
      <c r="M225" s="4">
        <f t="shared" si="57"/>
        <v>190.03585714285714</v>
      </c>
      <c r="N225" s="4">
        <f t="shared" si="44"/>
        <v>501.99862561576356</v>
      </c>
      <c r="O225" s="4">
        <f t="shared" si="45"/>
        <v>512.96414285714286</v>
      </c>
      <c r="P225" s="4">
        <f t="shared" si="46"/>
        <v>413.92431984829329</v>
      </c>
      <c r="Q225" s="4">
        <f t="shared" si="47"/>
        <v>522.64801382488474</v>
      </c>
      <c r="R225" s="1">
        <f t="shared" si="52"/>
        <v>270994.43121053098</v>
      </c>
      <c r="S225" s="1">
        <f t="shared" si="53"/>
        <v>236757.21549956987</v>
      </c>
      <c r="T225" s="1">
        <f t="shared" si="54"/>
        <v>223449.18869828037</v>
      </c>
      <c r="U225" s="1">
        <f t="shared" si="55"/>
        <v>241226.78000520862</v>
      </c>
      <c r="V225" s="4">
        <f t="shared" si="48"/>
        <v>1.0810315737795368</v>
      </c>
      <c r="W225" s="4">
        <f t="shared" si="49"/>
        <v>0.87374930601991729</v>
      </c>
      <c r="X225" s="4">
        <f t="shared" si="50"/>
        <v>0.8913674979933528</v>
      </c>
      <c r="Y225" s="4">
        <f t="shared" si="51"/>
        <v>0.89024417345942819</v>
      </c>
    </row>
    <row r="226" spans="1:25" x14ac:dyDescent="0.35">
      <c r="A226" s="4">
        <v>225</v>
      </c>
      <c r="B226" s="4">
        <f t="shared" si="56"/>
        <v>109.5</v>
      </c>
      <c r="C226" s="4">
        <v>898.99849824583669</v>
      </c>
      <c r="D226" s="4">
        <v>538.22131503710966</v>
      </c>
      <c r="E226" s="4">
        <v>848.28466609291888</v>
      </c>
      <c r="F226" s="4">
        <v>461.93368717031956</v>
      </c>
      <c r="G226" s="4">
        <v>616.41379310344826</v>
      </c>
      <c r="H226" s="4">
        <v>727.76250000000005</v>
      </c>
      <c r="I226" s="4">
        <v>625.6</v>
      </c>
      <c r="J226" s="4">
        <v>772.63461538461536</v>
      </c>
      <c r="M226" s="4">
        <f t="shared" si="57"/>
        <v>190.03585714285714</v>
      </c>
      <c r="N226" s="4">
        <f t="shared" si="44"/>
        <v>426.37793596059112</v>
      </c>
      <c r="O226" s="4">
        <f t="shared" si="45"/>
        <v>537.72664285714291</v>
      </c>
      <c r="P226" s="4">
        <f t="shared" si="46"/>
        <v>435.56414285714288</v>
      </c>
      <c r="Q226" s="4">
        <f t="shared" si="47"/>
        <v>582.59875824175822</v>
      </c>
      <c r="R226" s="1">
        <f t="shared" si="52"/>
        <v>229485.69339551788</v>
      </c>
      <c r="S226" s="1">
        <f t="shared" si="53"/>
        <v>248394.05082471759</v>
      </c>
      <c r="T226" s="1">
        <f t="shared" si="54"/>
        <v>234429.90575158293</v>
      </c>
      <c r="U226" s="1">
        <f t="shared" si="55"/>
        <v>269121.99253546499</v>
      </c>
      <c r="V226" s="4">
        <f t="shared" si="48"/>
        <v>0.91544789013953887</v>
      </c>
      <c r="W226" s="4">
        <f t="shared" si="49"/>
        <v>0.91669488961347978</v>
      </c>
      <c r="X226" s="4">
        <f t="shared" si="50"/>
        <v>0.93517098791871389</v>
      </c>
      <c r="Y226" s="4">
        <f t="shared" si="51"/>
        <v>0.99319107853330491</v>
      </c>
    </row>
    <row r="227" spans="1:25" x14ac:dyDescent="0.35">
      <c r="A227" s="4">
        <v>226</v>
      </c>
      <c r="B227" s="4">
        <f t="shared" si="56"/>
        <v>110</v>
      </c>
      <c r="C227" s="4">
        <v>896.09707454542888</v>
      </c>
      <c r="D227" s="4">
        <v>536.5692002300857</v>
      </c>
      <c r="E227" s="4">
        <v>849.06346929671258</v>
      </c>
      <c r="F227" s="4">
        <v>462.06820711366601</v>
      </c>
      <c r="G227" s="4">
        <v>675.37931034482756</v>
      </c>
      <c r="H227" s="4">
        <v>696.85185185185185</v>
      </c>
      <c r="I227" s="4">
        <v>653.03111111111116</v>
      </c>
      <c r="J227" s="4">
        <v>725.49044585987258</v>
      </c>
      <c r="M227" s="4">
        <f t="shared" si="57"/>
        <v>190.03585714285714</v>
      </c>
      <c r="N227" s="4">
        <f t="shared" si="44"/>
        <v>485.34345320197042</v>
      </c>
      <c r="O227" s="4">
        <f t="shared" si="45"/>
        <v>506.81599470899471</v>
      </c>
      <c r="P227" s="4">
        <f t="shared" si="46"/>
        <v>462.99525396825402</v>
      </c>
      <c r="Q227" s="4">
        <f t="shared" si="47"/>
        <v>535.45458871701544</v>
      </c>
      <c r="R227" s="1">
        <f t="shared" si="52"/>
        <v>260420.3485214893</v>
      </c>
      <c r="S227" s="1">
        <f t="shared" si="53"/>
        <v>234183.55801171443</v>
      </c>
      <c r="T227" s="1">
        <f t="shared" si="54"/>
        <v>248428.99313207148</v>
      </c>
      <c r="U227" s="1">
        <f t="shared" si="55"/>
        <v>247416.54179925675</v>
      </c>
      <c r="V227" s="4">
        <f t="shared" si="48"/>
        <v>1.0388502005330542</v>
      </c>
      <c r="W227" s="4">
        <f t="shared" si="49"/>
        <v>0.86425125782230816</v>
      </c>
      <c r="X227" s="4">
        <f t="shared" si="50"/>
        <v>0.99101514454881778</v>
      </c>
      <c r="Y227" s="4">
        <f t="shared" si="51"/>
        <v>0.91308740575782443</v>
      </c>
    </row>
    <row r="228" spans="1:25" x14ac:dyDescent="0.35">
      <c r="A228" s="4">
        <v>227</v>
      </c>
      <c r="B228" s="4">
        <f t="shared" si="56"/>
        <v>110.5</v>
      </c>
      <c r="C228" s="4">
        <v>892.34049438595355</v>
      </c>
      <c r="D228" s="4">
        <v>530.7782014158588</v>
      </c>
      <c r="E228" s="4">
        <v>847.07828465959142</v>
      </c>
      <c r="F228" s="4">
        <v>461.58570595874068</v>
      </c>
      <c r="G228" s="4">
        <v>701.45348837209303</v>
      </c>
      <c r="H228" s="4">
        <v>654.45679012345681</v>
      </c>
      <c r="I228" s="4">
        <v>637.69369369369372</v>
      </c>
      <c r="J228" s="4">
        <v>864.91875000000005</v>
      </c>
      <c r="M228" s="4">
        <f t="shared" si="57"/>
        <v>190.03585714285714</v>
      </c>
      <c r="N228" s="4">
        <f t="shared" si="44"/>
        <v>511.41763122923589</v>
      </c>
      <c r="O228" s="4">
        <f t="shared" si="45"/>
        <v>464.42093298059967</v>
      </c>
      <c r="P228" s="4">
        <f t="shared" si="46"/>
        <v>447.65783655083658</v>
      </c>
      <c r="Q228" s="4">
        <f t="shared" si="47"/>
        <v>674.88289285714291</v>
      </c>
      <c r="R228" s="1">
        <f t="shared" si="52"/>
        <v>271449.33047621278</v>
      </c>
      <c r="S228" s="1">
        <f t="shared" si="53"/>
        <v>214370.06421186708</v>
      </c>
      <c r="T228" s="1">
        <f t="shared" si="54"/>
        <v>237607.02133416754</v>
      </c>
      <c r="U228" s="1">
        <f t="shared" si="55"/>
        <v>311516.29653894145</v>
      </c>
      <c r="V228" s="4">
        <f t="shared" si="48"/>
        <v>1.0828462253459712</v>
      </c>
      <c r="W228" s="4">
        <f t="shared" si="49"/>
        <v>0.79112982656659203</v>
      </c>
      <c r="X228" s="4">
        <f t="shared" si="50"/>
        <v>0.94784490982544367</v>
      </c>
      <c r="Y228" s="4">
        <f t="shared" si="51"/>
        <v>1.1496466848559019</v>
      </c>
    </row>
    <row r="229" spans="1:25" x14ac:dyDescent="0.35">
      <c r="A229" s="4">
        <v>228</v>
      </c>
      <c r="B229" s="4">
        <f t="shared" si="56"/>
        <v>111</v>
      </c>
      <c r="C229" s="4">
        <v>897.59359834879717</v>
      </c>
      <c r="D229" s="4">
        <v>532.24784003597154</v>
      </c>
      <c r="E229" s="4">
        <v>847.94871176971378</v>
      </c>
      <c r="F229" s="4">
        <v>462.06232061837557</v>
      </c>
      <c r="G229" s="4">
        <v>694.55813953488371</v>
      </c>
      <c r="H229" s="4">
        <v>719.04938271604942</v>
      </c>
      <c r="I229" s="4">
        <v>568.63063063063066</v>
      </c>
      <c r="J229" s="4">
        <v>798.03821656050957</v>
      </c>
      <c r="M229" s="4">
        <f t="shared" si="57"/>
        <v>190.03585714285714</v>
      </c>
      <c r="N229" s="4">
        <f t="shared" si="44"/>
        <v>504.52228239202657</v>
      </c>
      <c r="O229" s="4">
        <f t="shared" si="45"/>
        <v>529.01352557319228</v>
      </c>
      <c r="P229" s="4">
        <f t="shared" si="46"/>
        <v>378.59477348777352</v>
      </c>
      <c r="Q229" s="4">
        <f t="shared" si="47"/>
        <v>608.00235941765243</v>
      </c>
      <c r="R229" s="1">
        <f t="shared" si="52"/>
        <v>268530.89505317464</v>
      </c>
      <c r="S229" s="1">
        <f t="shared" si="53"/>
        <v>244437.21726485758</v>
      </c>
      <c r="T229" s="1">
        <f t="shared" si="54"/>
        <v>201506.25043777536</v>
      </c>
      <c r="U229" s="1">
        <f t="shared" si="55"/>
        <v>280934.98113396816</v>
      </c>
      <c r="V229" s="4">
        <f t="shared" si="48"/>
        <v>1.0712042118025642</v>
      </c>
      <c r="W229" s="4">
        <f t="shared" si="49"/>
        <v>0.90209224880412175</v>
      </c>
      <c r="X229" s="4">
        <f t="shared" si="50"/>
        <v>0.80383430044704418</v>
      </c>
      <c r="Y229" s="4">
        <f t="shared" si="51"/>
        <v>1.0367867534029567</v>
      </c>
    </row>
    <row r="230" spans="1:25" x14ac:dyDescent="0.35">
      <c r="A230" s="4">
        <v>229</v>
      </c>
      <c r="B230" s="4">
        <f t="shared" si="56"/>
        <v>111.5</v>
      </c>
      <c r="C230" s="4">
        <v>898.54037871419337</v>
      </c>
      <c r="D230" s="4">
        <v>533.41835855529177</v>
      </c>
      <c r="E230" s="4">
        <v>848.23885413975461</v>
      </c>
      <c r="F230" s="4">
        <v>462.48827578022247</v>
      </c>
      <c r="G230" s="4">
        <v>651.10465116279067</v>
      </c>
      <c r="H230" s="4">
        <v>761.22222222222217</v>
      </c>
      <c r="I230" s="4">
        <v>580.52752293577987</v>
      </c>
      <c r="J230" s="4">
        <v>889.57142857142856</v>
      </c>
      <c r="M230" s="4">
        <f t="shared" si="57"/>
        <v>190.03585714285714</v>
      </c>
      <c r="N230" s="4">
        <f t="shared" si="44"/>
        <v>461.06879401993353</v>
      </c>
      <c r="O230" s="4">
        <f t="shared" si="45"/>
        <v>571.18636507936503</v>
      </c>
      <c r="P230" s="4">
        <f t="shared" si="46"/>
        <v>390.49166579292273</v>
      </c>
      <c r="Q230" s="4">
        <f t="shared" si="47"/>
        <v>699.53557142857142</v>
      </c>
      <c r="R230" s="1">
        <f t="shared" si="52"/>
        <v>245942.55928718086</v>
      </c>
      <c r="S230" s="1">
        <f t="shared" si="53"/>
        <v>264166.99713472818</v>
      </c>
      <c r="T230" s="1">
        <f t="shared" si="54"/>
        <v>208295.42339678243</v>
      </c>
      <c r="U230" s="1">
        <f t="shared" si="55"/>
        <v>323527.00027693267</v>
      </c>
      <c r="V230" s="4">
        <f t="shared" si="48"/>
        <v>0.98109644075688407</v>
      </c>
      <c r="W230" s="4">
        <f t="shared" si="49"/>
        <v>0.97490473493194785</v>
      </c>
      <c r="X230" s="4">
        <f t="shared" si="50"/>
        <v>0.83091718290980254</v>
      </c>
      <c r="Y230" s="4">
        <f t="shared" si="51"/>
        <v>1.1939720247773782</v>
      </c>
    </row>
    <row r="231" spans="1:25" x14ac:dyDescent="0.35">
      <c r="A231" s="4">
        <v>230</v>
      </c>
      <c r="B231" s="4">
        <f t="shared" si="56"/>
        <v>112</v>
      </c>
      <c r="C231" s="4">
        <v>896.64681798340087</v>
      </c>
      <c r="D231" s="4">
        <v>530.97177137247184</v>
      </c>
      <c r="E231" s="4">
        <v>855.95053292241755</v>
      </c>
      <c r="F231" s="4">
        <v>466.67964088616895</v>
      </c>
      <c r="G231" s="4">
        <v>623.74712643678163</v>
      </c>
      <c r="H231" s="4">
        <v>758.38271604938268</v>
      </c>
      <c r="I231" s="4">
        <v>567.01369863013701</v>
      </c>
      <c r="J231" s="4">
        <v>847.55769230769226</v>
      </c>
      <c r="M231" s="4">
        <f t="shared" si="57"/>
        <v>190.03585714285714</v>
      </c>
      <c r="N231" s="4">
        <f t="shared" si="44"/>
        <v>433.71126929392449</v>
      </c>
      <c r="O231" s="4">
        <f t="shared" si="45"/>
        <v>568.34685890652554</v>
      </c>
      <c r="P231" s="4">
        <f t="shared" si="46"/>
        <v>376.97784148727987</v>
      </c>
      <c r="Q231" s="4">
        <f t="shared" si="47"/>
        <v>657.52183516483512</v>
      </c>
      <c r="R231" s="1">
        <f t="shared" si="52"/>
        <v>230288.44092119823</v>
      </c>
      <c r="S231" s="1">
        <f t="shared" si="53"/>
        <v>265235.90801327949</v>
      </c>
      <c r="T231" s="1">
        <f t="shared" si="54"/>
        <v>200164.59226267191</v>
      </c>
      <c r="U231" s="1">
        <f t="shared" si="55"/>
        <v>306852.05390954006</v>
      </c>
      <c r="V231" s="4">
        <f t="shared" si="48"/>
        <v>0.91865015306854958</v>
      </c>
      <c r="W231" s="4">
        <f t="shared" si="49"/>
        <v>0.97884953609190684</v>
      </c>
      <c r="X231" s="4">
        <f t="shared" si="50"/>
        <v>0.79848225375727477</v>
      </c>
      <c r="Y231" s="4">
        <f t="shared" si="51"/>
        <v>1.1324333604300814</v>
      </c>
    </row>
    <row r="232" spans="1:25" x14ac:dyDescent="0.35">
      <c r="A232" s="4">
        <v>231</v>
      </c>
      <c r="B232" s="4">
        <f t="shared" si="56"/>
        <v>112.5</v>
      </c>
      <c r="C232" s="4">
        <v>893.83701818932173</v>
      </c>
      <c r="D232" s="4">
        <v>531.95679150604008</v>
      </c>
      <c r="E232" s="4">
        <v>860.25685651986487</v>
      </c>
      <c r="F232" s="4">
        <v>465.76394348764615</v>
      </c>
      <c r="G232" s="4">
        <v>730.44827586206895</v>
      </c>
      <c r="H232" s="4">
        <v>732.71604938271605</v>
      </c>
      <c r="I232" s="4">
        <v>542.11607142857144</v>
      </c>
      <c r="J232" s="4">
        <v>865.45624999999995</v>
      </c>
      <c r="M232" s="4">
        <f t="shared" si="57"/>
        <v>190.03585714285714</v>
      </c>
      <c r="N232" s="4">
        <f t="shared" si="44"/>
        <v>540.41241871921181</v>
      </c>
      <c r="O232" s="4">
        <f t="shared" si="45"/>
        <v>542.68019223985891</v>
      </c>
      <c r="P232" s="4">
        <f t="shared" si="46"/>
        <v>352.08021428571431</v>
      </c>
      <c r="Q232" s="4">
        <f t="shared" si="47"/>
        <v>675.42039285714282</v>
      </c>
      <c r="R232" s="1">
        <f t="shared" si="52"/>
        <v>287476.05635189061</v>
      </c>
      <c r="S232" s="1">
        <f t="shared" si="53"/>
        <v>252760.86639027059</v>
      </c>
      <c r="T232" s="1">
        <f t="shared" si="54"/>
        <v>187291.46114418763</v>
      </c>
      <c r="U232" s="1">
        <f t="shared" si="55"/>
        <v>314586.46568911802</v>
      </c>
      <c r="V232" s="4">
        <f t="shared" si="48"/>
        <v>1.1467788922222784</v>
      </c>
      <c r="W232" s="4">
        <f t="shared" si="49"/>
        <v>0.93281056347739144</v>
      </c>
      <c r="X232" s="4">
        <f t="shared" si="50"/>
        <v>0.74712968119583312</v>
      </c>
      <c r="Y232" s="4">
        <f t="shared" si="51"/>
        <v>1.1609771026371307</v>
      </c>
    </row>
    <row r="233" spans="1:25" x14ac:dyDescent="0.35">
      <c r="A233" s="4">
        <v>232</v>
      </c>
      <c r="B233" s="4">
        <f t="shared" si="56"/>
        <v>113</v>
      </c>
      <c r="C233" s="4">
        <v>900.29650358549281</v>
      </c>
      <c r="D233" s="4">
        <v>534.57429938707742</v>
      </c>
      <c r="E233" s="4">
        <v>856.53081766249909</v>
      </c>
      <c r="F233" s="4">
        <v>464.00173829533009</v>
      </c>
      <c r="G233" s="4">
        <v>606.919540229885</v>
      </c>
      <c r="H233" s="4">
        <v>732.24691358024688</v>
      </c>
      <c r="I233" s="4">
        <v>612.08636363636367</v>
      </c>
      <c r="J233" s="4">
        <v>816.875</v>
      </c>
      <c r="M233" s="4">
        <f t="shared" si="57"/>
        <v>190.03585714285714</v>
      </c>
      <c r="N233" s="4">
        <f t="shared" si="44"/>
        <v>416.88368308702786</v>
      </c>
      <c r="O233" s="4">
        <f t="shared" si="45"/>
        <v>542.21105643738974</v>
      </c>
      <c r="P233" s="4">
        <f t="shared" si="46"/>
        <v>422.05050649350653</v>
      </c>
      <c r="Q233" s="4">
        <f t="shared" si="47"/>
        <v>626.83914285714286</v>
      </c>
      <c r="R233" s="1">
        <f t="shared" si="52"/>
        <v>222855.30281215234</v>
      </c>
      <c r="S233" s="1">
        <f t="shared" si="53"/>
        <v>251586.87270989615</v>
      </c>
      <c r="T233" s="1">
        <f t="shared" si="54"/>
        <v>225617.35381472742</v>
      </c>
      <c r="U233" s="1">
        <f t="shared" si="55"/>
        <v>290854.45191726903</v>
      </c>
      <c r="V233" s="4">
        <f t="shared" si="48"/>
        <v>0.8889984109561816</v>
      </c>
      <c r="W233" s="4">
        <f t="shared" si="49"/>
        <v>0.92847795565661395</v>
      </c>
      <c r="X233" s="4">
        <f t="shared" si="50"/>
        <v>0.90001658697122089</v>
      </c>
      <c r="Y233" s="4">
        <f t="shared" si="51"/>
        <v>1.0733944263505621</v>
      </c>
    </row>
    <row r="234" spans="1:25" x14ac:dyDescent="0.35">
      <c r="A234" s="4">
        <v>233</v>
      </c>
      <c r="B234" s="4">
        <f t="shared" si="56"/>
        <v>113.5</v>
      </c>
      <c r="C234" s="4">
        <v>902.02208715468282</v>
      </c>
      <c r="D234" s="4">
        <v>533.37034595345006</v>
      </c>
      <c r="E234" s="4">
        <v>863.37206933503967</v>
      </c>
      <c r="F234" s="4">
        <v>467.01158687940705</v>
      </c>
      <c r="G234" s="4">
        <v>601.73563218390802</v>
      </c>
      <c r="H234" s="4">
        <v>745.03703703703707</v>
      </c>
      <c r="I234" s="4">
        <v>593.2318181818182</v>
      </c>
      <c r="J234" s="4">
        <v>850.86538461538464</v>
      </c>
      <c r="M234" s="4">
        <f t="shared" si="57"/>
        <v>190.03585714285714</v>
      </c>
      <c r="N234" s="4">
        <f t="shared" si="44"/>
        <v>411.69977504105088</v>
      </c>
      <c r="O234" s="4">
        <f t="shared" si="45"/>
        <v>555.00117989417993</v>
      </c>
      <c r="P234" s="4">
        <f t="shared" si="46"/>
        <v>403.19596103896106</v>
      </c>
      <c r="Q234" s="4">
        <f t="shared" si="47"/>
        <v>660.8295274725275</v>
      </c>
      <c r="R234" s="1">
        <f t="shared" si="52"/>
        <v>219588.45144260288</v>
      </c>
      <c r="S234" s="1">
        <f t="shared" si="53"/>
        <v>259191.98174232422</v>
      </c>
      <c r="T234" s="1">
        <f t="shared" si="54"/>
        <v>215052.76922638444</v>
      </c>
      <c r="U234" s="1">
        <f t="shared" si="55"/>
        <v>308615.04628171376</v>
      </c>
      <c r="V234" s="4">
        <f t="shared" si="48"/>
        <v>0.87596652147582443</v>
      </c>
      <c r="W234" s="4">
        <f t="shared" si="49"/>
        <v>0.95654450782174494</v>
      </c>
      <c r="X234" s="4">
        <f t="shared" si="50"/>
        <v>0.85787310286770091</v>
      </c>
      <c r="Y234" s="4">
        <f t="shared" si="51"/>
        <v>1.1389396599675836</v>
      </c>
    </row>
    <row r="235" spans="1:25" x14ac:dyDescent="0.35">
      <c r="A235" s="4">
        <v>234</v>
      </c>
      <c r="B235" s="4">
        <f t="shared" si="56"/>
        <v>114</v>
      </c>
      <c r="C235" s="4">
        <v>890.32476844672283</v>
      </c>
      <c r="D235" s="4">
        <v>527.66620090659808</v>
      </c>
      <c r="E235" s="4">
        <v>852.59098969036631</v>
      </c>
      <c r="F235" s="4">
        <v>463.12533043572034</v>
      </c>
      <c r="G235" s="4">
        <v>602.88505747126442</v>
      </c>
      <c r="H235" s="4">
        <v>794.90123456790127</v>
      </c>
      <c r="I235" s="4">
        <v>636.29493087557603</v>
      </c>
      <c r="J235" s="4">
        <v>800.94478527607362</v>
      </c>
      <c r="M235" s="4">
        <f t="shared" si="57"/>
        <v>190.03585714285714</v>
      </c>
      <c r="N235" s="4">
        <f t="shared" si="44"/>
        <v>412.84920032840728</v>
      </c>
      <c r="O235" s="4">
        <f t="shared" si="45"/>
        <v>604.86537742504413</v>
      </c>
      <c r="P235" s="4">
        <f t="shared" si="46"/>
        <v>446.25907373271889</v>
      </c>
      <c r="Q235" s="4">
        <f t="shared" si="47"/>
        <v>610.90892813321648</v>
      </c>
      <c r="R235" s="1">
        <f t="shared" si="52"/>
        <v>217846.56908461772</v>
      </c>
      <c r="S235" s="1">
        <f t="shared" si="53"/>
        <v>280128.47778910026</v>
      </c>
      <c r="T235" s="1">
        <f t="shared" si="54"/>
        <v>235475.83005664122</v>
      </c>
      <c r="U235" s="1">
        <f t="shared" si="55"/>
        <v>282927.39920782764</v>
      </c>
      <c r="V235" s="4">
        <f t="shared" si="48"/>
        <v>0.86901792914357601</v>
      </c>
      <c r="W235" s="4">
        <f t="shared" si="49"/>
        <v>1.033810363701827</v>
      </c>
      <c r="X235" s="4">
        <f t="shared" si="50"/>
        <v>0.93934331423737916</v>
      </c>
      <c r="Y235" s="4">
        <f t="shared" si="51"/>
        <v>1.0441397453937729</v>
      </c>
    </row>
    <row r="236" spans="1:25" x14ac:dyDescent="0.35">
      <c r="A236" s="4">
        <v>235</v>
      </c>
      <c r="B236" s="4">
        <f t="shared" si="56"/>
        <v>114.5</v>
      </c>
      <c r="C236" s="4">
        <v>900.38812749182148</v>
      </c>
      <c r="D236" s="4">
        <v>534.59965116478531</v>
      </c>
      <c r="E236" s="4">
        <v>854.63725693170659</v>
      </c>
      <c r="F236" s="4">
        <v>464.5883465448552</v>
      </c>
      <c r="G236" s="4">
        <v>617.97674418604652</v>
      </c>
      <c r="H236" s="4">
        <v>810.30864197530866</v>
      </c>
      <c r="I236" s="4">
        <v>587.27586206896547</v>
      </c>
      <c r="J236" s="4">
        <v>806.98802395209577</v>
      </c>
      <c r="M236" s="4">
        <f t="shared" si="57"/>
        <v>190.03585714285714</v>
      </c>
      <c r="N236" s="4">
        <f t="shared" si="44"/>
        <v>427.94088704318938</v>
      </c>
      <c r="O236" s="4">
        <f t="shared" si="45"/>
        <v>620.27278483245152</v>
      </c>
      <c r="P236" s="4">
        <f t="shared" si="46"/>
        <v>397.24000492610833</v>
      </c>
      <c r="Q236" s="4">
        <f t="shared" si="47"/>
        <v>616.95216680923863</v>
      </c>
      <c r="R236" s="1">
        <f t="shared" si="52"/>
        <v>228777.04893243784</v>
      </c>
      <c r="S236" s="1">
        <f t="shared" si="53"/>
        <v>288171.50751208141</v>
      </c>
      <c r="T236" s="1">
        <f t="shared" si="54"/>
        <v>212364.36806219511</v>
      </c>
      <c r="U236" s="1">
        <f t="shared" si="55"/>
        <v>286628.78707516985</v>
      </c>
      <c r="V236" s="4">
        <f t="shared" si="48"/>
        <v>0.91262101640729443</v>
      </c>
      <c r="W236" s="4">
        <f t="shared" si="49"/>
        <v>1.0634930562606315</v>
      </c>
      <c r="X236" s="4">
        <f t="shared" si="50"/>
        <v>0.84714872551244624</v>
      </c>
      <c r="Y236" s="4">
        <f t="shared" si="51"/>
        <v>1.0577996673250927</v>
      </c>
    </row>
    <row r="237" spans="1:25" x14ac:dyDescent="0.35">
      <c r="A237" s="4">
        <v>236</v>
      </c>
      <c r="B237" s="4">
        <f t="shared" si="56"/>
        <v>115</v>
      </c>
      <c r="C237" s="4">
        <v>899.15120475638446</v>
      </c>
      <c r="D237" s="4">
        <v>534.70418881016576</v>
      </c>
      <c r="E237" s="4">
        <v>858.50073164856542</v>
      </c>
      <c r="F237" s="4">
        <v>465.03171876181187</v>
      </c>
      <c r="G237" s="4">
        <v>719.93023255813955</v>
      </c>
      <c r="H237" s="4">
        <v>687.2962962962963</v>
      </c>
      <c r="I237" s="4">
        <v>626.29816513761466</v>
      </c>
      <c r="J237" s="4">
        <v>831.01219512195121</v>
      </c>
      <c r="M237" s="4">
        <f t="shared" si="57"/>
        <v>190.03585714285714</v>
      </c>
      <c r="N237" s="4">
        <f t="shared" si="44"/>
        <v>529.89437541528241</v>
      </c>
      <c r="O237" s="4">
        <f t="shared" si="45"/>
        <v>497.26043915343917</v>
      </c>
      <c r="P237" s="4">
        <f t="shared" si="46"/>
        <v>436.26230799475752</v>
      </c>
      <c r="Q237" s="4">
        <f t="shared" si="47"/>
        <v>640.97633797909407</v>
      </c>
      <c r="R237" s="1">
        <f t="shared" si="52"/>
        <v>283336.742161498</v>
      </c>
      <c r="S237" s="1">
        <f t="shared" si="53"/>
        <v>231241.8766917772</v>
      </c>
      <c r="T237" s="1">
        <f t="shared" si="54"/>
        <v>233271.28350478751</v>
      </c>
      <c r="U237" s="1">
        <f t="shared" si="55"/>
        <v>298074.32813607017</v>
      </c>
      <c r="V237" s="4">
        <f t="shared" si="48"/>
        <v>1.1302666365511214</v>
      </c>
      <c r="W237" s="4">
        <f t="shared" si="49"/>
        <v>0.85339502264314593</v>
      </c>
      <c r="X237" s="4">
        <f t="shared" si="50"/>
        <v>0.93054909504337213</v>
      </c>
      <c r="Y237" s="4">
        <f t="shared" si="51"/>
        <v>1.1000392820201823</v>
      </c>
    </row>
    <row r="238" spans="1:25" x14ac:dyDescent="0.35">
      <c r="A238" s="4">
        <v>237</v>
      </c>
      <c r="B238" s="4">
        <f t="shared" si="56"/>
        <v>115.5</v>
      </c>
      <c r="C238" s="4">
        <v>904.37376741711864</v>
      </c>
      <c r="D238" s="4">
        <v>534.50274376057223</v>
      </c>
      <c r="E238" s="4">
        <v>854.74415148909009</v>
      </c>
      <c r="F238" s="4">
        <v>463.1796316226044</v>
      </c>
      <c r="G238" s="4">
        <v>623.24418604651157</v>
      </c>
      <c r="H238" s="4">
        <v>640.17499999999995</v>
      </c>
      <c r="I238" s="4">
        <v>646.79729729729729</v>
      </c>
      <c r="J238" s="4">
        <v>798.35862068965514</v>
      </c>
      <c r="M238" s="4">
        <f t="shared" si="57"/>
        <v>190.03585714285714</v>
      </c>
      <c r="N238" s="4">
        <f t="shared" si="44"/>
        <v>433.20832890365443</v>
      </c>
      <c r="O238" s="4">
        <f t="shared" si="45"/>
        <v>450.13914285714282</v>
      </c>
      <c r="P238" s="4">
        <f t="shared" si="46"/>
        <v>456.76144015444015</v>
      </c>
      <c r="Q238" s="4">
        <f t="shared" si="47"/>
        <v>608.322763546798</v>
      </c>
      <c r="R238" s="1">
        <f t="shared" si="52"/>
        <v>231551.04041893571</v>
      </c>
      <c r="S238" s="1">
        <f t="shared" si="53"/>
        <v>208495.2823674863</v>
      </c>
      <c r="T238" s="1">
        <f t="shared" si="54"/>
        <v>244140.24300657868</v>
      </c>
      <c r="U238" s="1">
        <f t="shared" si="55"/>
        <v>281762.71352725057</v>
      </c>
      <c r="V238" s="4">
        <f t="shared" si="48"/>
        <v>0.9236868245455071</v>
      </c>
      <c r="W238" s="4">
        <f t="shared" si="49"/>
        <v>0.76944902351813993</v>
      </c>
      <c r="X238" s="4">
        <f t="shared" si="50"/>
        <v>0.97390676974938561</v>
      </c>
      <c r="Y238" s="4">
        <f t="shared" si="51"/>
        <v>1.0398414886205283</v>
      </c>
    </row>
    <row r="239" spans="1:25" x14ac:dyDescent="0.35">
      <c r="A239" s="4">
        <v>238</v>
      </c>
      <c r="B239" s="4">
        <f t="shared" si="56"/>
        <v>116</v>
      </c>
      <c r="C239" s="4">
        <v>901.8999219462446</v>
      </c>
      <c r="D239" s="4">
        <v>530.05668392988662</v>
      </c>
      <c r="E239" s="4">
        <v>859.46278266501645</v>
      </c>
      <c r="F239" s="4">
        <v>463.36278055896832</v>
      </c>
      <c r="G239" s="4">
        <v>637.55813953488371</v>
      </c>
      <c r="H239" s="4">
        <v>695.62962962962968</v>
      </c>
      <c r="I239" s="4">
        <v>611.23502304147462</v>
      </c>
      <c r="J239" s="4">
        <v>742.70138888888891</v>
      </c>
      <c r="M239" s="4">
        <f t="shared" si="57"/>
        <v>190.03585714285714</v>
      </c>
      <c r="N239" s="4">
        <f t="shared" si="44"/>
        <v>447.52228239202657</v>
      </c>
      <c r="O239" s="4">
        <f t="shared" si="45"/>
        <v>505.59377248677254</v>
      </c>
      <c r="P239" s="4">
        <f t="shared" si="46"/>
        <v>421.19916589861748</v>
      </c>
      <c r="Q239" s="4">
        <f t="shared" si="47"/>
        <v>552.66553174603177</v>
      </c>
      <c r="R239" s="1">
        <f t="shared" si="52"/>
        <v>237212.17698945189</v>
      </c>
      <c r="S239" s="1">
        <f t="shared" si="53"/>
        <v>234273.33625276934</v>
      </c>
      <c r="T239" s="1">
        <f t="shared" si="54"/>
        <v>223259.43315025535</v>
      </c>
      <c r="U239" s="1">
        <f t="shared" si="55"/>
        <v>256084.63750894208</v>
      </c>
      <c r="V239" s="4">
        <f t="shared" si="48"/>
        <v>0.94626982504802148</v>
      </c>
      <c r="W239" s="4">
        <f t="shared" si="49"/>
        <v>0.86458258320832393</v>
      </c>
      <c r="X239" s="4">
        <f t="shared" si="50"/>
        <v>0.89061053875327334</v>
      </c>
      <c r="Y239" s="4">
        <f t="shared" si="51"/>
        <v>0.94507689589805433</v>
      </c>
    </row>
    <row r="240" spans="1:25" x14ac:dyDescent="0.35">
      <c r="A240" s="4">
        <v>239</v>
      </c>
      <c r="B240" s="4">
        <f t="shared" si="56"/>
        <v>116.5</v>
      </c>
      <c r="C240" s="4">
        <v>900.96841223190313</v>
      </c>
      <c r="D240" s="4">
        <v>533.78576289470175</v>
      </c>
      <c r="E240" s="4">
        <v>854.74415148909009</v>
      </c>
      <c r="F240" s="4">
        <v>462.66915039776347</v>
      </c>
      <c r="G240" s="4">
        <v>597.080459770115</v>
      </c>
      <c r="H240" s="4">
        <v>638.96202531645565</v>
      </c>
      <c r="I240" s="4">
        <v>628.47247706422013</v>
      </c>
      <c r="J240" s="4">
        <v>728.05405405405406</v>
      </c>
      <c r="M240" s="4">
        <f t="shared" si="57"/>
        <v>190.03585714285714</v>
      </c>
      <c r="N240" s="4">
        <f t="shared" si="44"/>
        <v>407.04460262725786</v>
      </c>
      <c r="O240" s="4">
        <f t="shared" si="45"/>
        <v>448.92616817359851</v>
      </c>
      <c r="P240" s="4">
        <f t="shared" si="46"/>
        <v>438.43661992136299</v>
      </c>
      <c r="Q240" s="4">
        <f t="shared" si="47"/>
        <v>538.01819691119692</v>
      </c>
      <c r="R240" s="1">
        <f t="shared" si="52"/>
        <v>217274.61374556157</v>
      </c>
      <c r="S240" s="1">
        <f t="shared" si="53"/>
        <v>207704.28882020232</v>
      </c>
      <c r="T240" s="1">
        <f t="shared" si="54"/>
        <v>234031.22564569913</v>
      </c>
      <c r="U240" s="1">
        <f t="shared" si="55"/>
        <v>248924.42206344008</v>
      </c>
      <c r="V240" s="4">
        <f t="shared" si="48"/>
        <v>0.86673632587390914</v>
      </c>
      <c r="W240" s="4">
        <f t="shared" si="49"/>
        <v>0.76652987251550919</v>
      </c>
      <c r="X240" s="4">
        <f t="shared" si="50"/>
        <v>0.93358060179759339</v>
      </c>
      <c r="Y240" s="4">
        <f t="shared" si="51"/>
        <v>0.91865221750648141</v>
      </c>
    </row>
    <row r="241" spans="1:25" x14ac:dyDescent="0.35">
      <c r="A241" s="4">
        <v>240</v>
      </c>
      <c r="B241" s="4">
        <f t="shared" si="56"/>
        <v>117</v>
      </c>
      <c r="C241" s="4">
        <v>903.79348267703699</v>
      </c>
      <c r="D241" s="4">
        <v>532.65796541618749</v>
      </c>
      <c r="E241" s="4">
        <v>859.01993378442785</v>
      </c>
      <c r="F241" s="4">
        <v>464.37576979090937</v>
      </c>
      <c r="G241" s="4">
        <v>649.68965517241384</v>
      </c>
      <c r="H241" s="4">
        <v>833.11111111111109</v>
      </c>
      <c r="I241" s="4">
        <v>596.32558139534888</v>
      </c>
      <c r="J241" s="4">
        <v>768.91666666666663</v>
      </c>
      <c r="M241" s="4">
        <f t="shared" si="57"/>
        <v>190.03585714285714</v>
      </c>
      <c r="N241" s="4">
        <f t="shared" si="44"/>
        <v>459.6537980295567</v>
      </c>
      <c r="O241" s="4">
        <f t="shared" si="45"/>
        <v>643.07525396825395</v>
      </c>
      <c r="P241" s="4">
        <f t="shared" si="46"/>
        <v>406.28972425249174</v>
      </c>
      <c r="Q241" s="4">
        <f t="shared" si="47"/>
        <v>578.88080952380949</v>
      </c>
      <c r="R241" s="1">
        <f t="shared" si="52"/>
        <v>244838.25685424684</v>
      </c>
      <c r="S241" s="1">
        <f t="shared" si="53"/>
        <v>298628.56609499245</v>
      </c>
      <c r="T241" s="1">
        <f t="shared" si="54"/>
        <v>216413.45788983611</v>
      </c>
      <c r="U241" s="1">
        <f t="shared" si="55"/>
        <v>268818.22153980384</v>
      </c>
      <c r="V241" s="4">
        <f t="shared" si="48"/>
        <v>0.97669123659209511</v>
      </c>
      <c r="W241" s="4">
        <f t="shared" si="49"/>
        <v>1.1020846897217234</v>
      </c>
      <c r="X241" s="4">
        <f t="shared" si="50"/>
        <v>0.86330106461844391</v>
      </c>
      <c r="Y241" s="4">
        <f t="shared" si="51"/>
        <v>0.99207001577672593</v>
      </c>
    </row>
    <row r="242" spans="1:25" x14ac:dyDescent="0.35">
      <c r="A242" s="4">
        <v>241</v>
      </c>
      <c r="B242" s="4">
        <f t="shared" si="56"/>
        <v>117.5</v>
      </c>
      <c r="C242" s="4">
        <v>909.24510510359278</v>
      </c>
      <c r="D242" s="4">
        <v>535.22841298956575</v>
      </c>
      <c r="E242" s="4">
        <v>863.61639975191611</v>
      </c>
      <c r="F242" s="4">
        <v>466.86870490051353</v>
      </c>
      <c r="G242" s="4">
        <v>669.94252873563221</v>
      </c>
      <c r="H242" s="4">
        <v>770.65432098765427</v>
      </c>
      <c r="I242" s="4">
        <v>615.78139534883724</v>
      </c>
      <c r="J242" s="4">
        <v>815.19745222929942</v>
      </c>
      <c r="M242" s="4">
        <f t="shared" si="57"/>
        <v>190.03585714285714</v>
      </c>
      <c r="N242" s="4">
        <f t="shared" si="44"/>
        <v>479.90667159277507</v>
      </c>
      <c r="O242" s="4">
        <f t="shared" si="45"/>
        <v>580.61846384479713</v>
      </c>
      <c r="P242" s="4">
        <f t="shared" si="46"/>
        <v>425.7455382059801</v>
      </c>
      <c r="Q242" s="4">
        <f t="shared" si="47"/>
        <v>625.16159508644228</v>
      </c>
      <c r="R242" s="1">
        <f t="shared" si="52"/>
        <v>256859.68621970571</v>
      </c>
      <c r="S242" s="1">
        <f t="shared" si="53"/>
        <v>271072.5902565461</v>
      </c>
      <c r="T242" s="1">
        <f t="shared" si="54"/>
        <v>227871.10875137526</v>
      </c>
      <c r="U242" s="1">
        <f t="shared" si="55"/>
        <v>291868.38425154652</v>
      </c>
      <c r="V242" s="4">
        <f t="shared" si="48"/>
        <v>1.0246462615273695</v>
      </c>
      <c r="W242" s="4">
        <f t="shared" si="49"/>
        <v>1.0003897330770426</v>
      </c>
      <c r="X242" s="4">
        <f t="shared" si="50"/>
        <v>0.90900710472907487</v>
      </c>
      <c r="Y242" s="4">
        <f t="shared" si="51"/>
        <v>1.0771363299354508</v>
      </c>
    </row>
    <row r="243" spans="1:25" x14ac:dyDescent="0.35">
      <c r="A243" s="4">
        <v>242</v>
      </c>
      <c r="B243" s="4">
        <f t="shared" si="56"/>
        <v>118</v>
      </c>
      <c r="C243" s="4">
        <v>914.45239711327213</v>
      </c>
      <c r="D243" s="4">
        <v>539.34214208559138</v>
      </c>
      <c r="E243" s="4">
        <v>870.97685356031911</v>
      </c>
      <c r="F243" s="4">
        <v>469.73112082716364</v>
      </c>
      <c r="G243" s="4">
        <v>622.54022988505744</v>
      </c>
      <c r="H243" s="4">
        <v>758.81481481481478</v>
      </c>
      <c r="I243" s="4">
        <v>622.56074766355141</v>
      </c>
      <c r="J243" s="4">
        <v>823.1351351351351</v>
      </c>
      <c r="M243" s="4">
        <f t="shared" si="57"/>
        <v>190.03585714285714</v>
      </c>
      <c r="N243" s="4">
        <f t="shared" si="44"/>
        <v>432.5043727422003</v>
      </c>
      <c r="O243" s="4">
        <f t="shared" si="45"/>
        <v>568.77895767195764</v>
      </c>
      <c r="P243" s="4">
        <f t="shared" si="46"/>
        <v>432.52489052069427</v>
      </c>
      <c r="Q243" s="4">
        <f t="shared" si="47"/>
        <v>633.09927799227796</v>
      </c>
      <c r="R243" s="1">
        <f t="shared" si="52"/>
        <v>233267.83485616336</v>
      </c>
      <c r="S243" s="1">
        <f t="shared" si="53"/>
        <v>267173.1772901545</v>
      </c>
      <c r="T243" s="1">
        <f t="shared" si="54"/>
        <v>233278.90095876713</v>
      </c>
      <c r="U243" s="1">
        <f t="shared" si="55"/>
        <v>297386.43344618077</v>
      </c>
      <c r="V243" s="4">
        <f t="shared" si="48"/>
        <v>0.93053533794130583</v>
      </c>
      <c r="W243" s="4">
        <f t="shared" si="49"/>
        <v>0.98599900219232361</v>
      </c>
      <c r="X243" s="4">
        <f t="shared" si="50"/>
        <v>0.93057948204515295</v>
      </c>
      <c r="Y243" s="4">
        <f t="shared" si="51"/>
        <v>1.097500615958253</v>
      </c>
    </row>
    <row r="244" spans="1:25" x14ac:dyDescent="0.35">
      <c r="A244" s="4">
        <v>243</v>
      </c>
      <c r="B244" s="4">
        <f t="shared" si="56"/>
        <v>118.5</v>
      </c>
      <c r="C244" s="4">
        <v>903.74767072387272</v>
      </c>
      <c r="D244" s="4">
        <v>533.97080439602382</v>
      </c>
      <c r="E244" s="4">
        <v>867.43406251561055</v>
      </c>
      <c r="F244" s="4">
        <v>468.58557482011531</v>
      </c>
      <c r="G244" s="4">
        <v>630.26436781609198</v>
      </c>
      <c r="H244" s="4">
        <v>813.38750000000005</v>
      </c>
      <c r="I244" s="4">
        <v>586.58215962441318</v>
      </c>
      <c r="J244" s="4">
        <v>746.06451612903231</v>
      </c>
      <c r="M244" s="4">
        <f t="shared" si="57"/>
        <v>190.03585714285714</v>
      </c>
      <c r="N244" s="4">
        <f t="shared" si="44"/>
        <v>440.22851067323484</v>
      </c>
      <c r="O244" s="4">
        <f t="shared" si="45"/>
        <v>623.35164285714291</v>
      </c>
      <c r="P244" s="4">
        <f t="shared" si="46"/>
        <v>396.54630248155604</v>
      </c>
      <c r="Q244" s="4">
        <f t="shared" si="47"/>
        <v>556.02865898617517</v>
      </c>
      <c r="R244" s="1">
        <f t="shared" si="52"/>
        <v>235069.17196225075</v>
      </c>
      <c r="S244" s="1">
        <f t="shared" si="53"/>
        <v>292093.58788327756</v>
      </c>
      <c r="T244" s="1">
        <f t="shared" si="54"/>
        <v>211744.14811634546</v>
      </c>
      <c r="U244" s="1">
        <f t="shared" si="55"/>
        <v>260547.00878749476</v>
      </c>
      <c r="V244" s="4">
        <f t="shared" si="48"/>
        <v>0.93772110289596755</v>
      </c>
      <c r="W244" s="4">
        <f t="shared" si="49"/>
        <v>1.0779674408966224</v>
      </c>
      <c r="X244" s="4">
        <f t="shared" si="50"/>
        <v>0.84467458853053012</v>
      </c>
      <c r="Y244" s="4">
        <f t="shared" si="51"/>
        <v>0.96154521683016003</v>
      </c>
    </row>
    <row r="245" spans="1:25" x14ac:dyDescent="0.35">
      <c r="A245" s="4">
        <v>244</v>
      </c>
      <c r="B245" s="4">
        <f t="shared" si="56"/>
        <v>119</v>
      </c>
      <c r="C245" s="4">
        <v>906.4200346584588</v>
      </c>
      <c r="D245" s="4">
        <v>533.3335412128381</v>
      </c>
      <c r="E245" s="4">
        <v>874.61126851135623</v>
      </c>
      <c r="F245" s="4">
        <v>471.79295354571929</v>
      </c>
      <c r="G245" s="4">
        <v>597.13793103448279</v>
      </c>
      <c r="H245" s="4">
        <v>809.9</v>
      </c>
      <c r="I245" s="4">
        <v>609.12440191387554</v>
      </c>
      <c r="J245" s="4">
        <v>776.42384105960264</v>
      </c>
      <c r="M245" s="4">
        <f t="shared" si="57"/>
        <v>190.03585714285714</v>
      </c>
      <c r="N245" s="4">
        <f t="shared" si="44"/>
        <v>407.10207389162565</v>
      </c>
      <c r="O245" s="4">
        <f t="shared" si="45"/>
        <v>619.86414285714284</v>
      </c>
      <c r="P245" s="4">
        <f t="shared" si="46"/>
        <v>419.08854477101841</v>
      </c>
      <c r="Q245" s="4">
        <f t="shared" si="47"/>
        <v>586.3879839167455</v>
      </c>
      <c r="R245" s="1">
        <f t="shared" si="52"/>
        <v>217121.19070371118</v>
      </c>
      <c r="S245" s="1">
        <f t="shared" si="53"/>
        <v>292447.53475565708</v>
      </c>
      <c r="T245" s="1">
        <f t="shared" si="54"/>
        <v>223513.97766446229</v>
      </c>
      <c r="U245" s="1">
        <f t="shared" si="55"/>
        <v>276653.7188558011</v>
      </c>
      <c r="V245" s="4">
        <f t="shared" si="48"/>
        <v>0.86612430166498089</v>
      </c>
      <c r="W245" s="4">
        <f t="shared" si="49"/>
        <v>1.0792736770485258</v>
      </c>
      <c r="X245" s="4">
        <f t="shared" si="50"/>
        <v>0.89162594949644203</v>
      </c>
      <c r="Y245" s="4">
        <f t="shared" si="51"/>
        <v>1.0209868127906103</v>
      </c>
    </row>
    <row r="246" spans="1:25" x14ac:dyDescent="0.35">
      <c r="A246" s="4">
        <v>245</v>
      </c>
      <c r="B246" s="4">
        <f t="shared" si="56"/>
        <v>119.5</v>
      </c>
      <c r="C246" s="4">
        <v>911.01650062594706</v>
      </c>
      <c r="D246" s="4">
        <v>534.09300146740236</v>
      </c>
      <c r="E246" s="4">
        <v>877.6043161180927</v>
      </c>
      <c r="F246" s="4">
        <v>471.37411710158688</v>
      </c>
      <c r="G246" s="4">
        <v>579.45977011494256</v>
      </c>
      <c r="H246" s="4">
        <v>763.9367088607595</v>
      </c>
      <c r="I246" s="4">
        <v>546.21256038647346</v>
      </c>
      <c r="J246" s="4">
        <v>813.82993197278915</v>
      </c>
      <c r="M246" s="4">
        <f t="shared" si="57"/>
        <v>190.03585714285714</v>
      </c>
      <c r="N246" s="4">
        <f t="shared" si="44"/>
        <v>389.42391297208542</v>
      </c>
      <c r="O246" s="4">
        <f t="shared" si="45"/>
        <v>573.90085171790236</v>
      </c>
      <c r="P246" s="4">
        <f t="shared" si="46"/>
        <v>356.17670324361632</v>
      </c>
      <c r="Q246" s="4">
        <f t="shared" si="47"/>
        <v>623.79407482993201</v>
      </c>
      <c r="R246" s="1">
        <f t="shared" si="52"/>
        <v>207988.58652244159</v>
      </c>
      <c r="S246" s="1">
        <f t="shared" si="53"/>
        <v>270522.00728237495</v>
      </c>
      <c r="T246" s="1">
        <f t="shared" si="54"/>
        <v>190231.48448814731</v>
      </c>
      <c r="U246" s="1">
        <f t="shared" si="55"/>
        <v>294040.38127616042</v>
      </c>
      <c r="V246" s="4">
        <f t="shared" si="48"/>
        <v>0.82969317122926523</v>
      </c>
      <c r="W246" s="4">
        <f t="shared" si="49"/>
        <v>0.99835781404735924</v>
      </c>
      <c r="X246" s="4">
        <f t="shared" si="50"/>
        <v>0.75885781172704758</v>
      </c>
      <c r="Y246" s="4">
        <f t="shared" si="51"/>
        <v>1.0851520556185279</v>
      </c>
    </row>
    <row r="247" spans="1:25" x14ac:dyDescent="0.35">
      <c r="A247" s="4">
        <v>246</v>
      </c>
      <c r="B247" s="4">
        <f t="shared" si="56"/>
        <v>120</v>
      </c>
      <c r="C247" s="4">
        <v>910.35986263059158</v>
      </c>
      <c r="D247" s="4">
        <v>530.86472261466633</v>
      </c>
      <c r="E247" s="4">
        <v>872.77879038478284</v>
      </c>
      <c r="F247" s="4">
        <v>471.24665577560984</v>
      </c>
      <c r="G247" s="4">
        <v>690.29069767441865</v>
      </c>
      <c r="H247" s="4">
        <v>742.93506493506493</v>
      </c>
      <c r="I247" s="4">
        <v>607.52216748768478</v>
      </c>
      <c r="J247" s="4">
        <v>815.85714285714289</v>
      </c>
      <c r="M247" s="4">
        <f t="shared" si="57"/>
        <v>190.03585714285714</v>
      </c>
      <c r="N247" s="4">
        <f t="shared" si="44"/>
        <v>500.25484053156151</v>
      </c>
      <c r="O247" s="4">
        <f t="shared" si="45"/>
        <v>552.89920779220779</v>
      </c>
      <c r="P247" s="4">
        <f t="shared" si="46"/>
        <v>417.48631034482764</v>
      </c>
      <c r="Q247" s="4">
        <f t="shared" si="47"/>
        <v>625.82128571428575</v>
      </c>
      <c r="R247" s="1">
        <f t="shared" si="52"/>
        <v>265567.64715543156</v>
      </c>
      <c r="S247" s="1">
        <f t="shared" si="53"/>
        <v>260551.90265306193</v>
      </c>
      <c r="T247" s="1">
        <f t="shared" si="54"/>
        <v>221628.75433662743</v>
      </c>
      <c r="U247" s="1">
        <f t="shared" si="55"/>
        <v>294916.1880060496</v>
      </c>
      <c r="V247" s="4">
        <f t="shared" si="48"/>
        <v>1.0593834355449612</v>
      </c>
      <c r="W247" s="4">
        <f t="shared" si="49"/>
        <v>0.96156327757493631</v>
      </c>
      <c r="X247" s="4">
        <f t="shared" si="50"/>
        <v>0.88410555163471649</v>
      </c>
      <c r="Y247" s="4">
        <f t="shared" si="51"/>
        <v>1.0883842085260267</v>
      </c>
    </row>
    <row r="248" spans="1:25" x14ac:dyDescent="0.35">
      <c r="C248" s="4">
        <v>908.55792580612774</v>
      </c>
      <c r="D248" s="4">
        <v>530.17796689110219</v>
      </c>
      <c r="E248" s="4">
        <v>881.04021260541776</v>
      </c>
      <c r="F248" s="4">
        <v>474.69530407066657</v>
      </c>
      <c r="G248" s="4">
        <v>676.51724137931035</v>
      </c>
      <c r="H248" s="4">
        <v>737.9367088607595</v>
      </c>
      <c r="I248" s="4">
        <v>553.37128712871288</v>
      </c>
      <c r="J248" s="4">
        <v>719.61073825503354</v>
      </c>
      <c r="M248" s="4">
        <f t="shared" si="57"/>
        <v>190.03585714285714</v>
      </c>
      <c r="N248" s="4">
        <f t="shared" si="44"/>
        <v>486.48138423645321</v>
      </c>
      <c r="O248" s="4">
        <f t="shared" si="45"/>
        <v>547.90085171790236</v>
      </c>
      <c r="P248" s="4">
        <f t="shared" si="46"/>
        <v>363.33542998585574</v>
      </c>
      <c r="Q248" s="4">
        <f t="shared" si="47"/>
        <v>529.5748811121764</v>
      </c>
      <c r="R248" s="1">
        <f t="shared" si="52"/>
        <v>257921.71122485184</v>
      </c>
      <c r="S248" s="1">
        <f t="shared" si="53"/>
        <v>260085.96140680686</v>
      </c>
      <c r="T248" s="1">
        <f t="shared" si="54"/>
        <v>192632.4395694054</v>
      </c>
      <c r="U248" s="1">
        <f t="shared" si="55"/>
        <v>251386.70921773167</v>
      </c>
      <c r="V248" s="4">
        <f t="shared" si="48"/>
        <v>1.0288828156055396</v>
      </c>
      <c r="W248" s="4">
        <f t="shared" si="49"/>
        <v>0.95984372769890658</v>
      </c>
      <c r="X248" s="4">
        <f t="shared" si="50"/>
        <v>0.76843552975790252</v>
      </c>
      <c r="Y248" s="4">
        <f t="shared" si="51"/>
        <v>0.92773925499230592</v>
      </c>
    </row>
    <row r="249" spans="1:25" x14ac:dyDescent="0.35">
      <c r="C249" s="4">
        <v>911.71895057446682</v>
      </c>
      <c r="D249" s="4">
        <v>532.12484602552593</v>
      </c>
      <c r="E249" s="4">
        <v>876.12306296577924</v>
      </c>
      <c r="F249" s="4">
        <v>473.60347325329411</v>
      </c>
      <c r="G249" s="4">
        <v>663.26744186046517</v>
      </c>
      <c r="H249" s="4">
        <v>816.55696202531647</v>
      </c>
      <c r="I249" s="4">
        <v>584.55609756097556</v>
      </c>
      <c r="J249" s="4">
        <v>750.69178082191786</v>
      </c>
      <c r="M249" s="4">
        <f t="shared" si="57"/>
        <v>190.03585714285714</v>
      </c>
      <c r="N249" s="4">
        <f t="shared" si="44"/>
        <v>473.23158471760803</v>
      </c>
      <c r="O249" s="4">
        <f t="shared" si="45"/>
        <v>626.52110488245933</v>
      </c>
      <c r="P249" s="4">
        <f t="shared" si="46"/>
        <v>394.52024041811842</v>
      </c>
      <c r="Q249" s="4">
        <f t="shared" si="47"/>
        <v>560.65592367906072</v>
      </c>
      <c r="R249" s="1">
        <f t="shared" si="52"/>
        <v>251818.2841522728</v>
      </c>
      <c r="S249" s="1">
        <f t="shared" si="53"/>
        <v>296722.57133882411</v>
      </c>
      <c r="T249" s="1">
        <f t="shared" si="54"/>
        <v>209934.02218644472</v>
      </c>
      <c r="U249" s="1">
        <f t="shared" si="55"/>
        <v>265528.59275443695</v>
      </c>
      <c r="V249" s="4">
        <f t="shared" si="48"/>
        <v>1.0045354615132598</v>
      </c>
      <c r="W249" s="4">
        <f t="shared" si="49"/>
        <v>1.0950506418175625</v>
      </c>
      <c r="X249" s="4">
        <f t="shared" si="50"/>
        <v>0.83745376382945147</v>
      </c>
      <c r="Y249" s="4">
        <f t="shared" si="51"/>
        <v>0.97992968517597734</v>
      </c>
    </row>
    <row r="250" spans="1:25" x14ac:dyDescent="0.35">
      <c r="C250" s="4">
        <v>912.69627224197257</v>
      </c>
      <c r="D250" s="4">
        <v>534.37383694451933</v>
      </c>
      <c r="E250" s="4">
        <v>879.87964312525469</v>
      </c>
      <c r="F250" s="4">
        <v>473.02982225180949</v>
      </c>
      <c r="G250" s="4">
        <v>608.87356321839081</v>
      </c>
      <c r="H250" s="4">
        <v>754.29113924050637</v>
      </c>
      <c r="I250" s="4">
        <v>602.24882629107981</v>
      </c>
      <c r="J250" s="4">
        <v>761.60526315789468</v>
      </c>
      <c r="M250" s="4">
        <f t="shared" si="57"/>
        <v>190.03585714285714</v>
      </c>
      <c r="N250" s="4">
        <f t="shared" si="44"/>
        <v>418.83770607553367</v>
      </c>
      <c r="O250" s="4">
        <f t="shared" si="45"/>
        <v>564.25528209764923</v>
      </c>
      <c r="P250" s="4">
        <f t="shared" si="46"/>
        <v>412.21296914822267</v>
      </c>
      <c r="Q250" s="4">
        <f t="shared" si="47"/>
        <v>571.56940601503754</v>
      </c>
      <c r="R250" s="1">
        <f t="shared" si="52"/>
        <v>223815.91205262375</v>
      </c>
      <c r="S250" s="1">
        <f t="shared" si="53"/>
        <v>266909.57579529565</v>
      </c>
      <c r="T250" s="1">
        <f t="shared" si="54"/>
        <v>220275.82596202852</v>
      </c>
      <c r="U250" s="1">
        <f t="shared" si="55"/>
        <v>270369.37453186553</v>
      </c>
      <c r="V250" s="4">
        <f t="shared" si="48"/>
        <v>0.8928304045302754</v>
      </c>
      <c r="W250" s="4">
        <f t="shared" si="49"/>
        <v>0.98502618443590273</v>
      </c>
      <c r="X250" s="4">
        <f t="shared" si="50"/>
        <v>0.87870854667239895</v>
      </c>
      <c r="Y250" s="4">
        <f t="shared" si="51"/>
        <v>0.99779452494315124</v>
      </c>
    </row>
    <row r="251" spans="1:25" x14ac:dyDescent="0.35">
      <c r="C251" s="4">
        <v>914.66618622803901</v>
      </c>
      <c r="D251" s="4">
        <v>533.80908850283413</v>
      </c>
      <c r="E251" s="4">
        <v>874.58072720924667</v>
      </c>
      <c r="F251" s="4">
        <v>471.87451806652655</v>
      </c>
      <c r="G251" s="4">
        <v>654.21839080459768</v>
      </c>
      <c r="H251" s="4">
        <v>722.2658227848101</v>
      </c>
      <c r="I251" s="4">
        <v>576.55238095238099</v>
      </c>
      <c r="J251" s="4">
        <v>851.6375838926175</v>
      </c>
      <c r="M251" s="4">
        <f t="shared" si="57"/>
        <v>190.03585714285714</v>
      </c>
      <c r="N251" s="4">
        <f t="shared" si="44"/>
        <v>464.18253366174054</v>
      </c>
      <c r="O251" s="4">
        <f t="shared" si="45"/>
        <v>532.22996564195296</v>
      </c>
      <c r="P251" s="4">
        <f t="shared" si="46"/>
        <v>386.51652380952385</v>
      </c>
      <c r="Q251" s="4">
        <f t="shared" si="47"/>
        <v>661.60172674976036</v>
      </c>
      <c r="R251" s="1">
        <f t="shared" si="52"/>
        <v>247784.85519290983</v>
      </c>
      <c r="S251" s="1">
        <f t="shared" si="53"/>
        <v>251145.75853786053</v>
      </c>
      <c r="T251" s="1">
        <f t="shared" si="54"/>
        <v>206326.03326604591</v>
      </c>
      <c r="U251" s="1">
        <f t="shared" si="55"/>
        <v>312192.99596202496</v>
      </c>
      <c r="V251" s="4">
        <f t="shared" si="48"/>
        <v>0.98844559562121614</v>
      </c>
      <c r="W251" s="4">
        <f t="shared" si="49"/>
        <v>0.92685002976266218</v>
      </c>
      <c r="X251" s="4">
        <f t="shared" si="50"/>
        <v>0.82306103286677079</v>
      </c>
      <c r="Y251" s="4">
        <f t="shared" si="51"/>
        <v>1.1521440349368939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2"/>
  <sheetViews>
    <sheetView zoomScale="70" zoomScaleNormal="70" workbookViewId="0">
      <selection sqref="A1:B1048576"/>
    </sheetView>
  </sheetViews>
  <sheetFormatPr defaultRowHeight="14.5" x14ac:dyDescent="0.35"/>
  <cols>
    <col min="1" max="2" width="8.7265625" style="4"/>
  </cols>
  <sheetData>
    <row r="1" spans="1:25" s="4" customFormat="1" x14ac:dyDescent="0.35">
      <c r="A1" s="4" t="s">
        <v>0</v>
      </c>
      <c r="B1" s="4" t="s">
        <v>24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</row>
    <row r="2" spans="1:25" x14ac:dyDescent="0.35">
      <c r="A2" s="4">
        <v>1</v>
      </c>
      <c r="B2" s="4">
        <v>-2.5</v>
      </c>
      <c r="C2">
        <v>520.75974227003996</v>
      </c>
      <c r="D2">
        <v>458.09250570338736</v>
      </c>
      <c r="K2">
        <v>145.18299999999999</v>
      </c>
    </row>
    <row r="3" spans="1:25" x14ac:dyDescent="0.35">
      <c r="A3" s="4">
        <v>2</v>
      </c>
      <c r="B3" s="4">
        <f>B2+0.5</f>
        <v>-2</v>
      </c>
      <c r="C3">
        <v>504.29798043298928</v>
      </c>
      <c r="D3">
        <v>443.62010490506168</v>
      </c>
      <c r="K3">
        <v>243.56700000000001</v>
      </c>
      <c r="V3">
        <f>AVERAGE(T117:T157)</f>
        <v>301768.06448934175</v>
      </c>
      <c r="W3">
        <f>AVERAGE(U127:U167)</f>
        <v>294124.11160263408</v>
      </c>
      <c r="X3">
        <f>AVERAGE(T117:T157)</f>
        <v>301768.06448934175</v>
      </c>
      <c r="Y3">
        <f>AVERAGE(U127:U167)</f>
        <v>294124.11160263408</v>
      </c>
    </row>
    <row r="4" spans="1:25" x14ac:dyDescent="0.35">
      <c r="A4" s="4">
        <v>3</v>
      </c>
      <c r="B4" s="4">
        <f t="shared" ref="B4:B67" si="0">B3+0.5</f>
        <v>-1.5</v>
      </c>
      <c r="C4">
        <v>499.90003292921324</v>
      </c>
      <c r="D4">
        <v>450.61914356640744</v>
      </c>
      <c r="K4">
        <v>245.024</v>
      </c>
    </row>
    <row r="5" spans="1:25" x14ac:dyDescent="0.35">
      <c r="A5" s="4">
        <v>4</v>
      </c>
      <c r="B5" s="4">
        <f t="shared" si="0"/>
        <v>-1</v>
      </c>
      <c r="C5">
        <v>501.50345128996491</v>
      </c>
      <c r="D5">
        <v>451.37785217442746</v>
      </c>
      <c r="K5">
        <v>246.358</v>
      </c>
      <c r="M5">
        <f t="shared" ref="M5:M26" si="1">K5</f>
        <v>246.358</v>
      </c>
    </row>
    <row r="6" spans="1:25" x14ac:dyDescent="0.35">
      <c r="A6" s="4">
        <v>5</v>
      </c>
      <c r="B6" s="4">
        <f t="shared" si="0"/>
        <v>-0.5</v>
      </c>
      <c r="C6">
        <v>491.95929438072864</v>
      </c>
      <c r="D6">
        <v>444.95200593853434</v>
      </c>
      <c r="K6">
        <v>250.45699999999999</v>
      </c>
      <c r="M6">
        <f t="shared" si="1"/>
        <v>250.45699999999999</v>
      </c>
    </row>
    <row r="7" spans="1:25" x14ac:dyDescent="0.35">
      <c r="A7" s="4">
        <v>6</v>
      </c>
      <c r="B7" s="4">
        <f t="shared" si="0"/>
        <v>0</v>
      </c>
      <c r="C7">
        <v>483.39245913899816</v>
      </c>
      <c r="D7">
        <v>434.41529153030319</v>
      </c>
      <c r="K7">
        <v>215.476</v>
      </c>
      <c r="M7">
        <f t="shared" si="1"/>
        <v>215.476</v>
      </c>
    </row>
    <row r="8" spans="1:25" x14ac:dyDescent="0.35">
      <c r="A8" s="4">
        <v>7</v>
      </c>
      <c r="B8" s="4">
        <f t="shared" si="0"/>
        <v>0.5</v>
      </c>
      <c r="C8">
        <v>523.26412904302356</v>
      </c>
      <c r="D8">
        <v>432.33720422504598</v>
      </c>
      <c r="K8">
        <v>199.15</v>
      </c>
      <c r="M8">
        <f t="shared" si="1"/>
        <v>199.15</v>
      </c>
    </row>
    <row r="9" spans="1:25" x14ac:dyDescent="0.35">
      <c r="A9" s="4">
        <v>8</v>
      </c>
      <c r="B9" s="4">
        <f t="shared" si="0"/>
        <v>1</v>
      </c>
      <c r="C9">
        <v>634.22067960704067</v>
      </c>
      <c r="D9">
        <v>433.08155735493125</v>
      </c>
      <c r="K9">
        <v>238.91200000000001</v>
      </c>
      <c r="M9">
        <f t="shared" si="1"/>
        <v>238.91200000000001</v>
      </c>
    </row>
    <row r="10" spans="1:25" x14ac:dyDescent="0.35">
      <c r="A10" s="4">
        <v>9</v>
      </c>
      <c r="B10" s="4">
        <f t="shared" si="0"/>
        <v>1.5</v>
      </c>
      <c r="C10">
        <v>837.07600821871188</v>
      </c>
      <c r="D10">
        <v>491.21772862169752</v>
      </c>
      <c r="K10">
        <v>243.005</v>
      </c>
      <c r="M10">
        <f t="shared" si="1"/>
        <v>243.005</v>
      </c>
    </row>
    <row r="11" spans="1:25" x14ac:dyDescent="0.35">
      <c r="A11" s="4">
        <v>10</v>
      </c>
      <c r="B11" s="4">
        <f t="shared" si="0"/>
        <v>2</v>
      </c>
      <c r="C11">
        <v>941.09968320385974</v>
      </c>
      <c r="D11">
        <v>603.85852190166145</v>
      </c>
      <c r="K11">
        <v>254.89400000000001</v>
      </c>
      <c r="M11">
        <f t="shared" si="1"/>
        <v>254.89400000000001</v>
      </c>
    </row>
    <row r="12" spans="1:25" x14ac:dyDescent="0.35">
      <c r="A12" s="4">
        <v>11</v>
      </c>
      <c r="B12" s="4">
        <f t="shared" si="0"/>
        <v>2.5</v>
      </c>
      <c r="C12">
        <v>891.63804443743368</v>
      </c>
      <c r="D12">
        <v>749.39096567045681</v>
      </c>
      <c r="K12">
        <v>237.155</v>
      </c>
      <c r="M12">
        <f t="shared" si="1"/>
        <v>237.155</v>
      </c>
    </row>
    <row r="13" spans="1:25" x14ac:dyDescent="0.35">
      <c r="A13" s="4">
        <v>12</v>
      </c>
      <c r="B13" s="4">
        <f t="shared" si="0"/>
        <v>3</v>
      </c>
      <c r="C13">
        <v>360.06668122061092</v>
      </c>
      <c r="D13">
        <v>337.02036464300483</v>
      </c>
      <c r="E13">
        <v>367.07591005475399</v>
      </c>
      <c r="F13">
        <v>333.34910709948446</v>
      </c>
      <c r="H13">
        <v>328.8987341772152</v>
      </c>
      <c r="I13">
        <v>287.37790697674421</v>
      </c>
      <c r="J13">
        <v>243.75</v>
      </c>
      <c r="K13">
        <v>201.39099999999999</v>
      </c>
      <c r="M13">
        <f t="shared" si="1"/>
        <v>201.39099999999999</v>
      </c>
    </row>
    <row r="14" spans="1:25" x14ac:dyDescent="0.35">
      <c r="A14" s="4">
        <v>13</v>
      </c>
      <c r="B14" s="4">
        <f t="shared" si="0"/>
        <v>3.5</v>
      </c>
      <c r="C14">
        <v>292.09701337579395</v>
      </c>
      <c r="D14">
        <v>286.92039807595177</v>
      </c>
      <c r="E14">
        <v>295.54818051417379</v>
      </c>
      <c r="F14">
        <v>282.40016296815276</v>
      </c>
      <c r="H14">
        <v>260.32307692307694</v>
      </c>
      <c r="I14">
        <v>281.76190476190476</v>
      </c>
      <c r="J14">
        <v>273.72727272727275</v>
      </c>
      <c r="K14">
        <v>245.65</v>
      </c>
      <c r="M14">
        <f t="shared" si="1"/>
        <v>245.65</v>
      </c>
      <c r="N14">
        <f t="shared" ref="N14:N45" si="2">G14-$M14</f>
        <v>-245.65</v>
      </c>
      <c r="O14">
        <f t="shared" ref="O14:O45" si="3">H14-$M14</f>
        <v>14.673076923076934</v>
      </c>
      <c r="P14">
        <f t="shared" ref="P14:P45" si="4">I14-$M14</f>
        <v>36.111904761904754</v>
      </c>
      <c r="Q14">
        <f t="shared" ref="Q14:Q45" si="5">J14-$M14</f>
        <v>28.077272727272742</v>
      </c>
      <c r="R14" s="1">
        <f>N14*$D14</f>
        <v>-70481.995787357548</v>
      </c>
      <c r="S14" s="1">
        <f>O14*$F14</f>
        <v>4143.6793143211671</v>
      </c>
      <c r="T14" s="1">
        <f>P14*$D14</f>
        <v>10361.242089566571</v>
      </c>
      <c r="U14" s="1">
        <f>Q14*$F14</f>
        <v>7929.0263938830931</v>
      </c>
      <c r="V14">
        <f t="shared" ref="V14:V45" si="6">R14/V$3</f>
        <v>-0.23356346837637926</v>
      </c>
      <c r="W14">
        <f t="shared" ref="W14:W45" si="7">S14/W$3</f>
        <v>1.4088200017818797E-2</v>
      </c>
      <c r="X14">
        <f t="shared" ref="X14:X45" si="8">T14/X$3</f>
        <v>3.4335117955904583E-2</v>
      </c>
      <c r="Y14">
        <f t="shared" ref="Y14:Y45" si="9">U14/Y$3</f>
        <v>2.6958097215080832E-2</v>
      </c>
    </row>
    <row r="15" spans="1:25" x14ac:dyDescent="0.35">
      <c r="A15" s="4">
        <v>14</v>
      </c>
      <c r="B15" s="4">
        <f t="shared" si="0"/>
        <v>4</v>
      </c>
      <c r="C15">
        <v>263.38818939281128</v>
      </c>
      <c r="D15">
        <v>254.66048444971813</v>
      </c>
      <c r="E15">
        <v>258.5779343105562</v>
      </c>
      <c r="F15">
        <v>253.72135606378708</v>
      </c>
      <c r="G15">
        <v>262.58695652173913</v>
      </c>
      <c r="H15">
        <v>291.80357142857144</v>
      </c>
      <c r="I15">
        <v>285.72727272727275</v>
      </c>
      <c r="J15">
        <v>274.40909090909093</v>
      </c>
      <c r="K15">
        <v>245.86199999999999</v>
      </c>
      <c r="M15">
        <f t="shared" si="1"/>
        <v>245.86199999999999</v>
      </c>
      <c r="N15">
        <f t="shared" si="2"/>
        <v>16.724956521739131</v>
      </c>
      <c r="O15">
        <f t="shared" si="3"/>
        <v>45.94157142857145</v>
      </c>
      <c r="P15">
        <f t="shared" si="4"/>
        <v>39.865272727272753</v>
      </c>
      <c r="Q15">
        <f t="shared" si="5"/>
        <v>28.54709090909094</v>
      </c>
      <c r="R15" s="1">
        <f t="shared" ref="R15:R78" si="10">N15*$D15</f>
        <v>4259.1855302265594</v>
      </c>
      <c r="S15" s="1">
        <f t="shared" ref="S15:S78" si="11">O15*$F15</f>
        <v>11656.357802558485</v>
      </c>
      <c r="T15" s="1">
        <f t="shared" ref="T15:T78" si="12">P15*$D15</f>
        <v>10152.109665447415</v>
      </c>
      <c r="U15" s="1">
        <f t="shared" ref="U15:U78" si="13">Q15*$F15</f>
        <v>7243.0066171307617</v>
      </c>
      <c r="V15">
        <f t="shared" si="6"/>
        <v>1.4114102953319605E-2</v>
      </c>
      <c r="W15">
        <f t="shared" si="7"/>
        <v>3.9630745466751778E-2</v>
      </c>
      <c r="X15">
        <f t="shared" si="8"/>
        <v>3.3642094244223715E-2</v>
      </c>
      <c r="Y15">
        <f t="shared" si="9"/>
        <v>2.4625681239340787E-2</v>
      </c>
    </row>
    <row r="16" spans="1:25" x14ac:dyDescent="0.35">
      <c r="A16" s="4">
        <v>15</v>
      </c>
      <c r="B16" s="4">
        <f t="shared" si="0"/>
        <v>4.5</v>
      </c>
      <c r="C16">
        <v>236.49657288534718</v>
      </c>
      <c r="D16">
        <v>231.45198106608075</v>
      </c>
      <c r="E16">
        <v>232.61782751743357</v>
      </c>
      <c r="F16">
        <v>230.71722096434775</v>
      </c>
      <c r="G16">
        <v>305.39999999999998</v>
      </c>
      <c r="H16">
        <v>267.82456140350877</v>
      </c>
      <c r="I16">
        <v>312.20689655172413</v>
      </c>
      <c r="J16">
        <v>380.24</v>
      </c>
      <c r="K16">
        <v>247.898</v>
      </c>
      <c r="M16">
        <f t="shared" si="1"/>
        <v>247.898</v>
      </c>
      <c r="N16">
        <f t="shared" si="2"/>
        <v>57.501999999999981</v>
      </c>
      <c r="O16">
        <f t="shared" si="3"/>
        <v>19.926561403508771</v>
      </c>
      <c r="P16">
        <f t="shared" si="4"/>
        <v>64.308896551724132</v>
      </c>
      <c r="Q16">
        <f t="shared" si="5"/>
        <v>132.34200000000001</v>
      </c>
      <c r="R16" s="1">
        <f t="shared" si="10"/>
        <v>13308.951815261771</v>
      </c>
      <c r="S16" s="1">
        <f t="shared" si="11"/>
        <v>4597.4008703929767</v>
      </c>
      <c r="T16" s="1">
        <f t="shared" si="12"/>
        <v>14884.421507070199</v>
      </c>
      <c r="U16" s="1">
        <f t="shared" si="13"/>
        <v>30533.578456863714</v>
      </c>
      <c r="V16">
        <f t="shared" si="6"/>
        <v>4.4103248094802407E-2</v>
      </c>
      <c r="W16">
        <f t="shared" si="7"/>
        <v>1.5630819402538923E-2</v>
      </c>
      <c r="X16">
        <f t="shared" si="8"/>
        <v>4.9324044717117203E-2</v>
      </c>
      <c r="Y16">
        <f t="shared" si="9"/>
        <v>0.10381188502530871</v>
      </c>
    </row>
    <row r="17" spans="1:25" x14ac:dyDescent="0.35">
      <c r="A17" s="4">
        <v>16</v>
      </c>
      <c r="B17" s="4">
        <f t="shared" si="0"/>
        <v>5</v>
      </c>
      <c r="C17">
        <v>218.0648970622301</v>
      </c>
      <c r="D17">
        <v>216.44361824031088</v>
      </c>
      <c r="E17">
        <v>221.98945438330804</v>
      </c>
      <c r="F17">
        <v>219.09378616263697</v>
      </c>
      <c r="G17">
        <v>289.1764705882353</v>
      </c>
      <c r="H17">
        <v>236.92857142857142</v>
      </c>
      <c r="I17">
        <v>423.33333333333331</v>
      </c>
      <c r="J17">
        <v>477.1</v>
      </c>
      <c r="K17">
        <v>253.57</v>
      </c>
      <c r="M17">
        <f t="shared" si="1"/>
        <v>253.57</v>
      </c>
      <c r="N17">
        <f t="shared" si="2"/>
        <v>35.606470588235311</v>
      </c>
      <c r="O17">
        <f t="shared" si="3"/>
        <v>-16.641428571428577</v>
      </c>
      <c r="P17">
        <f t="shared" si="4"/>
        <v>169.76333333333332</v>
      </c>
      <c r="Q17">
        <f t="shared" si="5"/>
        <v>223.53000000000003</v>
      </c>
      <c r="R17" s="1">
        <f t="shared" si="10"/>
        <v>7706.793326884861</v>
      </c>
      <c r="S17" s="1">
        <f t="shared" si="11"/>
        <v>-3646.0335928693698</v>
      </c>
      <c r="T17" s="1">
        <f t="shared" si="12"/>
        <v>36744.190111202639</v>
      </c>
      <c r="U17" s="1">
        <f t="shared" si="13"/>
        <v>48974.034020934247</v>
      </c>
      <c r="V17">
        <f t="shared" si="6"/>
        <v>2.5538796956286473E-2</v>
      </c>
      <c r="W17">
        <f t="shared" si="7"/>
        <v>-1.2396241753192998E-2</v>
      </c>
      <c r="X17">
        <f t="shared" si="8"/>
        <v>0.12176301747960616</v>
      </c>
      <c r="Y17">
        <f t="shared" si="9"/>
        <v>0.16650805591586071</v>
      </c>
    </row>
    <row r="18" spans="1:25" x14ac:dyDescent="0.35">
      <c r="A18" s="4">
        <v>17</v>
      </c>
      <c r="B18" s="4">
        <f t="shared" si="0"/>
        <v>5.5</v>
      </c>
      <c r="C18">
        <v>211.92609533820934</v>
      </c>
      <c r="D18">
        <v>210.09931960359009</v>
      </c>
      <c r="E18">
        <v>206.91732179224215</v>
      </c>
      <c r="F18">
        <v>207.10362619017189</v>
      </c>
      <c r="G18">
        <v>252.16981132075472</v>
      </c>
      <c r="H18">
        <v>288.34545454545457</v>
      </c>
      <c r="I18">
        <v>534.61904761904759</v>
      </c>
      <c r="J18">
        <v>647.04761904761904</v>
      </c>
      <c r="K18">
        <v>241.06800000000001</v>
      </c>
      <c r="M18">
        <f t="shared" si="1"/>
        <v>241.06800000000001</v>
      </c>
      <c r="N18">
        <f t="shared" si="2"/>
        <v>11.101811320754706</v>
      </c>
      <c r="O18">
        <f t="shared" si="3"/>
        <v>47.27745454545456</v>
      </c>
      <c r="P18">
        <f t="shared" si="4"/>
        <v>293.55104761904761</v>
      </c>
      <c r="Q18">
        <f t="shared" si="5"/>
        <v>405.97961904761905</v>
      </c>
      <c r="R18" s="1">
        <f t="shared" si="10"/>
        <v>2332.4830048579975</v>
      </c>
      <c r="S18" s="1">
        <f t="shared" si="11"/>
        <v>9791.3322734046651</v>
      </c>
      <c r="T18" s="1">
        <f t="shared" si="12"/>
        <v>61674.875373682975</v>
      </c>
      <c r="U18" s="1">
        <f t="shared" si="13"/>
        <v>84079.851264066485</v>
      </c>
      <c r="V18">
        <f t="shared" si="6"/>
        <v>7.7293898173256808E-3</v>
      </c>
      <c r="W18">
        <f t="shared" si="7"/>
        <v>3.3289798038159131E-2</v>
      </c>
      <c r="X18">
        <f t="shared" si="8"/>
        <v>0.2043784039177588</v>
      </c>
      <c r="Y18">
        <f t="shared" si="9"/>
        <v>0.28586521113800961</v>
      </c>
    </row>
    <row r="19" spans="1:25" x14ac:dyDescent="0.35">
      <c r="A19" s="4">
        <v>18</v>
      </c>
      <c r="B19" s="4">
        <f t="shared" si="0"/>
        <v>6</v>
      </c>
      <c r="C19">
        <v>204.97794910828534</v>
      </c>
      <c r="D19">
        <v>203.87849821567309</v>
      </c>
      <c r="E19">
        <v>201.26718090197429</v>
      </c>
      <c r="F19">
        <v>200.25891469978765</v>
      </c>
      <c r="G19">
        <v>347.76923076923077</v>
      </c>
      <c r="H19">
        <v>290.30188679245282</v>
      </c>
      <c r="I19">
        <v>865.90909090909088</v>
      </c>
      <c r="J19">
        <v>952.9545454545455</v>
      </c>
      <c r="K19">
        <v>144.24199999999999</v>
      </c>
      <c r="M19">
        <f t="shared" si="1"/>
        <v>144.24199999999999</v>
      </c>
      <c r="N19">
        <f t="shared" si="2"/>
        <v>203.52723076923078</v>
      </c>
      <c r="O19">
        <f t="shared" si="3"/>
        <v>146.05988679245283</v>
      </c>
      <c r="P19">
        <f t="shared" si="4"/>
        <v>721.66709090909092</v>
      </c>
      <c r="Q19">
        <f t="shared" si="5"/>
        <v>808.71254545454553</v>
      </c>
      <c r="R19" s="1">
        <f t="shared" si="10"/>
        <v>41494.826155225506</v>
      </c>
      <c r="S19" s="1">
        <f t="shared" si="11"/>
        <v>29249.794410230454</v>
      </c>
      <c r="T19" s="1">
        <f t="shared" si="12"/>
        <v>147132.40270621909</v>
      </c>
      <c r="U19" s="1">
        <f t="shared" si="13"/>
        <v>161951.89665682998</v>
      </c>
      <c r="V19">
        <f t="shared" si="6"/>
        <v>0.13750569075440081</v>
      </c>
      <c r="W19">
        <f t="shared" si="7"/>
        <v>9.9447115201991149E-2</v>
      </c>
      <c r="X19">
        <f t="shared" si="8"/>
        <v>0.4875678377538048</v>
      </c>
      <c r="Y19">
        <f t="shared" si="9"/>
        <v>0.55062434621351053</v>
      </c>
    </row>
    <row r="20" spans="1:25" x14ac:dyDescent="0.35">
      <c r="A20" s="4">
        <v>19</v>
      </c>
      <c r="B20" s="4">
        <f t="shared" si="0"/>
        <v>6.5</v>
      </c>
      <c r="C20">
        <v>197.67857790410145</v>
      </c>
      <c r="D20">
        <v>197.21630014765671</v>
      </c>
      <c r="E20">
        <v>205.22227952516178</v>
      </c>
      <c r="F20">
        <v>203.06142790548691</v>
      </c>
      <c r="G20">
        <v>402.96</v>
      </c>
      <c r="H20">
        <v>239.86274509803923</v>
      </c>
      <c r="I20">
        <v>772.85</v>
      </c>
      <c r="J20">
        <v>1099.3499999999999</v>
      </c>
      <c r="K20">
        <v>244.87700000000001</v>
      </c>
      <c r="M20">
        <f t="shared" si="1"/>
        <v>244.87700000000001</v>
      </c>
      <c r="N20">
        <f t="shared" si="2"/>
        <v>158.08299999999997</v>
      </c>
      <c r="O20">
        <f t="shared" si="3"/>
        <v>-5.0142549019607827</v>
      </c>
      <c r="P20">
        <f t="shared" si="4"/>
        <v>527.97299999999996</v>
      </c>
      <c r="Q20">
        <f t="shared" si="5"/>
        <v>854.47299999999996</v>
      </c>
      <c r="R20" s="1">
        <f t="shared" si="10"/>
        <v>31176.544376242011</v>
      </c>
      <c r="S20" s="1">
        <f t="shared" si="11"/>
        <v>-1018.2017602742438</v>
      </c>
      <c r="T20" s="1">
        <f t="shared" si="12"/>
        <v>104124.88163785875</v>
      </c>
      <c r="U20" s="1">
        <f t="shared" si="13"/>
        <v>173510.50748668512</v>
      </c>
      <c r="V20">
        <f t="shared" si="6"/>
        <v>0.10331293481634518</v>
      </c>
      <c r="W20">
        <f t="shared" si="7"/>
        <v>-3.4618098962585194E-3</v>
      </c>
      <c r="X20">
        <f t="shared" si="8"/>
        <v>0.34504937364416299</v>
      </c>
      <c r="Y20">
        <f t="shared" si="9"/>
        <v>0.589922759277554</v>
      </c>
    </row>
    <row r="21" spans="1:25" x14ac:dyDescent="0.35">
      <c r="A21" s="4">
        <v>20</v>
      </c>
      <c r="B21" s="4">
        <f t="shared" si="0"/>
        <v>7</v>
      </c>
      <c r="C21">
        <v>199.29726691590793</v>
      </c>
      <c r="D21">
        <v>197.90995079817813</v>
      </c>
      <c r="E21">
        <v>203.22182423698587</v>
      </c>
      <c r="F21">
        <v>202.69412864124439</v>
      </c>
      <c r="G21">
        <v>326.40816326530614</v>
      </c>
      <c r="H21">
        <v>278.35849056603774</v>
      </c>
      <c r="I21">
        <v>776.33333333333337</v>
      </c>
      <c r="J21">
        <v>1224.05</v>
      </c>
      <c r="K21">
        <v>132.59100000000001</v>
      </c>
      <c r="M21">
        <f t="shared" si="1"/>
        <v>132.59100000000001</v>
      </c>
      <c r="N21">
        <f t="shared" si="2"/>
        <v>193.81716326530614</v>
      </c>
      <c r="O21">
        <f t="shared" si="3"/>
        <v>145.76749056603774</v>
      </c>
      <c r="P21">
        <f t="shared" si="4"/>
        <v>643.74233333333336</v>
      </c>
      <c r="Q21">
        <f t="shared" si="5"/>
        <v>1091.4589999999998</v>
      </c>
      <c r="R21" s="1">
        <f t="shared" si="10"/>
        <v>38358.345245679193</v>
      </c>
      <c r="S21" s="1">
        <f t="shared" si="11"/>
        <v>29546.214484503831</v>
      </c>
      <c r="T21" s="1">
        <f t="shared" si="12"/>
        <v>127403.01351670439</v>
      </c>
      <c r="U21" s="1">
        <f t="shared" si="13"/>
        <v>221232.33095264394</v>
      </c>
      <c r="V21">
        <f t="shared" si="6"/>
        <v>0.12711201004847875</v>
      </c>
      <c r="W21">
        <f t="shared" si="7"/>
        <v>0.10045492130349787</v>
      </c>
      <c r="X21">
        <f t="shared" si="8"/>
        <v>0.42218852326967882</v>
      </c>
      <c r="Y21">
        <f t="shared" si="9"/>
        <v>0.75217339288229457</v>
      </c>
    </row>
    <row r="22" spans="1:25" x14ac:dyDescent="0.35">
      <c r="A22" s="4">
        <v>21</v>
      </c>
      <c r="B22" s="4">
        <f t="shared" si="0"/>
        <v>7.5</v>
      </c>
      <c r="C22">
        <v>199.57213863489392</v>
      </c>
      <c r="D22">
        <v>199.58211128946954</v>
      </c>
      <c r="E22">
        <v>205.05430236355923</v>
      </c>
      <c r="F22">
        <v>205.46855549337874</v>
      </c>
      <c r="G22">
        <v>315.91836734693879</v>
      </c>
      <c r="H22">
        <v>292.94230769230768</v>
      </c>
      <c r="I22">
        <v>768.56521739130437</v>
      </c>
      <c r="J22">
        <v>1494.9047619047619</v>
      </c>
      <c r="K22">
        <v>128.839</v>
      </c>
      <c r="M22">
        <f t="shared" si="1"/>
        <v>128.839</v>
      </c>
      <c r="N22">
        <f t="shared" si="2"/>
        <v>187.0793673469388</v>
      </c>
      <c r="O22">
        <f t="shared" si="3"/>
        <v>164.10330769230768</v>
      </c>
      <c r="P22">
        <f t="shared" si="4"/>
        <v>639.72621739130432</v>
      </c>
      <c r="Q22">
        <f t="shared" si="5"/>
        <v>1366.065761904762</v>
      </c>
      <c r="R22" s="1">
        <f t="shared" si="10"/>
        <v>37337.695113800291</v>
      </c>
      <c r="S22" s="1">
        <f t="shared" si="11"/>
        <v>33718.069583223929</v>
      </c>
      <c r="T22" s="1">
        <f t="shared" si="12"/>
        <v>127677.90911418268</v>
      </c>
      <c r="U22" s="1">
        <f t="shared" si="13"/>
        <v>280683.55880753329</v>
      </c>
      <c r="V22">
        <f t="shared" si="6"/>
        <v>0.12372977630016591</v>
      </c>
      <c r="W22">
        <f t="shared" si="7"/>
        <v>0.11463891688273938</v>
      </c>
      <c r="X22">
        <f t="shared" si="8"/>
        <v>0.42309947320052543</v>
      </c>
      <c r="Y22">
        <f t="shared" si="9"/>
        <v>0.95430312488879132</v>
      </c>
    </row>
    <row r="23" spans="1:25" x14ac:dyDescent="0.35">
      <c r="A23" s="4">
        <v>22</v>
      </c>
      <c r="B23" s="4">
        <f t="shared" si="0"/>
        <v>8</v>
      </c>
      <c r="C23">
        <v>207.10056960489948</v>
      </c>
      <c r="D23">
        <v>205.36654804090998</v>
      </c>
      <c r="E23">
        <v>209.87982809686909</v>
      </c>
      <c r="F23">
        <v>209.2878205231284</v>
      </c>
      <c r="G23">
        <v>277.89583333333331</v>
      </c>
      <c r="H23">
        <v>349.4909090909091</v>
      </c>
      <c r="I23">
        <v>854.66666666666663</v>
      </c>
      <c r="J23">
        <v>1361</v>
      </c>
      <c r="K23">
        <v>111.285</v>
      </c>
      <c r="M23">
        <f t="shared" si="1"/>
        <v>111.285</v>
      </c>
      <c r="N23">
        <f t="shared" si="2"/>
        <v>166.61083333333332</v>
      </c>
      <c r="O23">
        <f t="shared" si="3"/>
        <v>238.2059090909091</v>
      </c>
      <c r="P23">
        <f t="shared" si="4"/>
        <v>743.38166666666666</v>
      </c>
      <c r="Q23">
        <f t="shared" si="5"/>
        <v>1249.7149999999999</v>
      </c>
      <c r="R23" s="1">
        <f t="shared" si="10"/>
        <v>34216.291707886041</v>
      </c>
      <c r="S23" s="1">
        <f t="shared" si="11"/>
        <v>49853.595549366823</v>
      </c>
      <c r="T23" s="1">
        <f t="shared" si="12"/>
        <v>152665.72676023172</v>
      </c>
      <c r="U23" s="1">
        <f t="shared" si="13"/>
        <v>261550.12862506139</v>
      </c>
      <c r="V23">
        <f t="shared" si="6"/>
        <v>0.11338605947513886</v>
      </c>
      <c r="W23">
        <f t="shared" si="7"/>
        <v>0.16949849938423189</v>
      </c>
      <c r="X23">
        <f t="shared" si="8"/>
        <v>0.50590418511838176</v>
      </c>
      <c r="Y23">
        <f t="shared" si="9"/>
        <v>0.88925089208061725</v>
      </c>
    </row>
    <row r="24" spans="1:25" x14ac:dyDescent="0.35">
      <c r="A24" s="4">
        <v>23</v>
      </c>
      <c r="B24" s="4">
        <f t="shared" si="0"/>
        <v>8.5</v>
      </c>
      <c r="C24">
        <v>210.73498455593665</v>
      </c>
      <c r="D24">
        <v>208.1083280042339</v>
      </c>
      <c r="E24">
        <v>210.88769106648445</v>
      </c>
      <c r="F24">
        <v>209.94811541766816</v>
      </c>
      <c r="G24">
        <v>330.82692307692309</v>
      </c>
      <c r="H24">
        <v>279.94545454545454</v>
      </c>
      <c r="I24">
        <v>813.695652173913</v>
      </c>
      <c r="J24">
        <v>1339.8636363636363</v>
      </c>
      <c r="K24">
        <v>171.43600000000001</v>
      </c>
      <c r="M24">
        <f t="shared" si="1"/>
        <v>171.43600000000001</v>
      </c>
      <c r="N24">
        <f t="shared" si="2"/>
        <v>159.39092307692309</v>
      </c>
      <c r="O24">
        <f t="shared" si="3"/>
        <v>108.50945454545453</v>
      </c>
      <c r="P24">
        <f t="shared" si="4"/>
        <v>642.25965217391297</v>
      </c>
      <c r="Q24">
        <f t="shared" si="5"/>
        <v>1168.4276363636363</v>
      </c>
      <c r="R24" s="1">
        <f t="shared" si="10"/>
        <v>33170.578500589923</v>
      </c>
      <c r="S24" s="1">
        <f t="shared" si="11"/>
        <v>22781.355486817305</v>
      </c>
      <c r="T24" s="1">
        <f t="shared" si="12"/>
        <v>133659.58235849385</v>
      </c>
      <c r="U24" s="1">
        <f t="shared" si="13"/>
        <v>245309.18025646592</v>
      </c>
      <c r="V24">
        <f t="shared" si="6"/>
        <v>0.10992077162545968</v>
      </c>
      <c r="W24">
        <f t="shared" si="7"/>
        <v>7.7454906239020779E-2</v>
      </c>
      <c r="X24">
        <f t="shared" si="8"/>
        <v>0.44292156157967011</v>
      </c>
      <c r="Y24">
        <f t="shared" si="9"/>
        <v>0.83403288128884234</v>
      </c>
    </row>
    <row r="25" spans="1:25" x14ac:dyDescent="0.35">
      <c r="A25" s="4">
        <v>24</v>
      </c>
      <c r="B25" s="4">
        <f t="shared" si="0"/>
        <v>9</v>
      </c>
      <c r="C25">
        <v>215.54523963819173</v>
      </c>
      <c r="D25">
        <v>210.64839409739443</v>
      </c>
      <c r="E25">
        <v>217.40825906687465</v>
      </c>
      <c r="F25">
        <v>213.63823236554458</v>
      </c>
      <c r="G25">
        <v>309.38</v>
      </c>
      <c r="H25">
        <v>273.5263157894737</v>
      </c>
      <c r="I25">
        <v>721.86956521739125</v>
      </c>
      <c r="J25">
        <v>1273</v>
      </c>
      <c r="K25">
        <v>97.366</v>
      </c>
      <c r="M25">
        <f t="shared" si="1"/>
        <v>97.366</v>
      </c>
      <c r="N25">
        <f t="shared" si="2"/>
        <v>212.01400000000001</v>
      </c>
      <c r="O25">
        <f t="shared" si="3"/>
        <v>176.16031578947371</v>
      </c>
      <c r="P25">
        <f t="shared" si="4"/>
        <v>624.50356521739127</v>
      </c>
      <c r="Q25">
        <f t="shared" si="5"/>
        <v>1175.634</v>
      </c>
      <c r="R25" s="1">
        <f t="shared" si="10"/>
        <v>44660.408626164986</v>
      </c>
      <c r="S25" s="1">
        <f t="shared" si="11"/>
        <v>37634.5784782193</v>
      </c>
      <c r="T25" s="1">
        <f t="shared" si="12"/>
        <v>131550.67312114089</v>
      </c>
      <c r="U25" s="1">
        <f t="shared" si="13"/>
        <v>251160.36966883464</v>
      </c>
      <c r="V25">
        <f t="shared" si="6"/>
        <v>0.14799580830973705</v>
      </c>
      <c r="W25">
        <f t="shared" si="7"/>
        <v>0.1279547544509515</v>
      </c>
      <c r="X25">
        <f t="shared" si="8"/>
        <v>0.43593305124501397</v>
      </c>
      <c r="Y25">
        <f t="shared" si="9"/>
        <v>0.85392648804038185</v>
      </c>
    </row>
    <row r="26" spans="1:25" x14ac:dyDescent="0.35">
      <c r="A26" s="4">
        <v>25</v>
      </c>
      <c r="B26" s="4">
        <f t="shared" si="0"/>
        <v>9.5</v>
      </c>
      <c r="C26">
        <v>226.93714532505612</v>
      </c>
      <c r="D26">
        <v>216.62023976520081</v>
      </c>
      <c r="E26">
        <v>223.73030860355274</v>
      </c>
      <c r="F26">
        <v>217.21184226484289</v>
      </c>
      <c r="G26">
        <v>263.05882352941177</v>
      </c>
      <c r="H26">
        <v>219.69090909090909</v>
      </c>
      <c r="I26">
        <v>729.42857142857144</v>
      </c>
      <c r="J26">
        <v>1254.6521739130435</v>
      </c>
      <c r="K26">
        <v>152.27699999999999</v>
      </c>
      <c r="L26" t="s">
        <v>1</v>
      </c>
      <c r="M26">
        <f t="shared" si="1"/>
        <v>152.27699999999999</v>
      </c>
      <c r="N26">
        <f t="shared" si="2"/>
        <v>110.78182352941178</v>
      </c>
      <c r="O26">
        <f t="shared" si="3"/>
        <v>67.413909090909101</v>
      </c>
      <c r="P26">
        <f t="shared" si="4"/>
        <v>577.15157142857151</v>
      </c>
      <c r="Q26">
        <f t="shared" si="5"/>
        <v>1102.3751739130435</v>
      </c>
      <c r="R26" s="1">
        <f t="shared" si="10"/>
        <v>23997.585174567343</v>
      </c>
      <c r="S26" s="1">
        <f t="shared" si="11"/>
        <v>14643.099387911005</v>
      </c>
      <c r="T26" s="1">
        <f t="shared" si="12"/>
        <v>125022.71178371958</v>
      </c>
      <c r="U26" s="1">
        <f t="shared" si="13"/>
        <v>239448.94239267873</v>
      </c>
      <c r="V26">
        <f t="shared" si="6"/>
        <v>7.9523276312145758E-2</v>
      </c>
      <c r="W26">
        <f t="shared" si="7"/>
        <v>4.9785443662279695E-2</v>
      </c>
      <c r="X26">
        <f t="shared" si="8"/>
        <v>0.41430067159454276</v>
      </c>
      <c r="Y26">
        <f t="shared" si="9"/>
        <v>0.81410851047865707</v>
      </c>
    </row>
    <row r="27" spans="1:25" x14ac:dyDescent="0.35">
      <c r="A27" s="4">
        <v>26</v>
      </c>
      <c r="B27" s="4">
        <f t="shared" si="0"/>
        <v>10</v>
      </c>
      <c r="C27">
        <v>243.99446255324318</v>
      </c>
      <c r="D27">
        <v>227.76654090432689</v>
      </c>
      <c r="E27">
        <v>238.09999124609885</v>
      </c>
      <c r="F27">
        <v>225.92979662670959</v>
      </c>
      <c r="G27">
        <v>314.11764705882354</v>
      </c>
      <c r="H27">
        <v>301.83636363636361</v>
      </c>
      <c r="I27">
        <v>850.64705882352939</v>
      </c>
      <c r="J27">
        <v>940.15789473684208</v>
      </c>
      <c r="K27">
        <v>197.50399999999999</v>
      </c>
      <c r="L27">
        <f>AVERAGE(K28:K31)</f>
        <v>131.69200000000001</v>
      </c>
      <c r="M27">
        <f t="shared" ref="M27:M58" si="14">L$27</f>
        <v>131.69200000000001</v>
      </c>
      <c r="N27">
        <f t="shared" si="2"/>
        <v>182.42564705882353</v>
      </c>
      <c r="O27">
        <f t="shared" si="3"/>
        <v>170.14436363636361</v>
      </c>
      <c r="P27">
        <f t="shared" si="4"/>
        <v>718.95505882352938</v>
      </c>
      <c r="Q27">
        <f t="shared" si="5"/>
        <v>808.46589473684207</v>
      </c>
      <c r="R27" s="1">
        <f t="shared" si="10"/>
        <v>41550.458602821833</v>
      </c>
      <c r="S27" s="1">
        <f t="shared" si="11"/>
        <v>38440.681473544551</v>
      </c>
      <c r="T27" s="1">
        <f t="shared" si="12"/>
        <v>163753.90681390214</v>
      </c>
      <c r="U27" s="1">
        <f t="shared" si="13"/>
        <v>182656.53517752554</v>
      </c>
      <c r="V27">
        <f t="shared" si="6"/>
        <v>0.13769004574136892</v>
      </c>
      <c r="W27">
        <f t="shared" si="7"/>
        <v>0.13069544439620259</v>
      </c>
      <c r="X27">
        <f t="shared" si="8"/>
        <v>0.54264823247950356</v>
      </c>
      <c r="Y27">
        <f t="shared" si="9"/>
        <v>0.62101856995762783</v>
      </c>
    </row>
    <row r="28" spans="1:25" x14ac:dyDescent="0.35">
      <c r="A28" s="4">
        <v>27</v>
      </c>
      <c r="B28" s="4">
        <f t="shared" si="0"/>
        <v>10.5</v>
      </c>
      <c r="C28">
        <v>262.93006986116791</v>
      </c>
      <c r="D28">
        <v>240.48625841529068</v>
      </c>
      <c r="E28">
        <v>258.80699407637786</v>
      </c>
      <c r="F28">
        <v>237.93649049862347</v>
      </c>
      <c r="G28">
        <v>306.40740740740739</v>
      </c>
      <c r="H28">
        <v>302.51724137931035</v>
      </c>
      <c r="I28">
        <v>619.96</v>
      </c>
      <c r="J28">
        <v>1015.8</v>
      </c>
      <c r="K28">
        <v>120.07</v>
      </c>
      <c r="M28">
        <f t="shared" si="14"/>
        <v>131.69200000000001</v>
      </c>
      <c r="N28">
        <f t="shared" si="2"/>
        <v>174.71540740740738</v>
      </c>
      <c r="O28">
        <f t="shared" si="3"/>
        <v>170.82524137931034</v>
      </c>
      <c r="P28">
        <f t="shared" si="4"/>
        <v>488.26800000000003</v>
      </c>
      <c r="Q28">
        <f t="shared" si="5"/>
        <v>884.10799999999995</v>
      </c>
      <c r="R28" s="1">
        <f t="shared" si="10"/>
        <v>42016.654614910563</v>
      </c>
      <c r="S28" s="1">
        <f t="shared" si="11"/>
        <v>40645.558422373339</v>
      </c>
      <c r="T28" s="1">
        <f t="shared" si="12"/>
        <v>117421.74442391716</v>
      </c>
      <c r="U28" s="1">
        <f t="shared" si="13"/>
        <v>210361.55474175699</v>
      </c>
      <c r="V28">
        <f t="shared" si="6"/>
        <v>0.13923492761240996</v>
      </c>
      <c r="W28">
        <f t="shared" si="7"/>
        <v>0.13819186125510877</v>
      </c>
      <c r="X28">
        <f t="shared" si="8"/>
        <v>0.38911256107441555</v>
      </c>
      <c r="Y28">
        <f t="shared" si="9"/>
        <v>0.71521356612190468</v>
      </c>
    </row>
    <row r="29" spans="1:25" x14ac:dyDescent="0.35">
      <c r="A29" s="4">
        <v>28</v>
      </c>
      <c r="B29" s="4">
        <f t="shared" si="0"/>
        <v>11</v>
      </c>
      <c r="C29">
        <v>287.50054740830575</v>
      </c>
      <c r="D29">
        <v>253.66395441429236</v>
      </c>
      <c r="E29">
        <v>284.0493802699259</v>
      </c>
      <c r="F29">
        <v>252.36966714402828</v>
      </c>
      <c r="G29">
        <v>325.43103448275861</v>
      </c>
      <c r="H29">
        <v>287.03278688524591</v>
      </c>
      <c r="I29">
        <v>621.60869565217388</v>
      </c>
      <c r="J29">
        <v>1007.45</v>
      </c>
      <c r="K29">
        <v>186.39699999999999</v>
      </c>
      <c r="M29">
        <f t="shared" si="14"/>
        <v>131.69200000000001</v>
      </c>
      <c r="N29">
        <f t="shared" si="2"/>
        <v>193.7390344827586</v>
      </c>
      <c r="O29">
        <f t="shared" si="3"/>
        <v>155.3407868852459</v>
      </c>
      <c r="P29">
        <f t="shared" si="4"/>
        <v>489.91669565217387</v>
      </c>
      <c r="Q29">
        <f t="shared" si="5"/>
        <v>875.75800000000004</v>
      </c>
      <c r="R29" s="1">
        <f t="shared" si="10"/>
        <v>49144.609611303495</v>
      </c>
      <c r="S29" s="1">
        <f t="shared" si="11"/>
        <v>39203.302680120942</v>
      </c>
      <c r="T29" s="1">
        <f t="shared" si="12"/>
        <v>124274.20635271378</v>
      </c>
      <c r="U29" s="1">
        <f t="shared" si="13"/>
        <v>221014.75495871992</v>
      </c>
      <c r="V29">
        <f t="shared" si="6"/>
        <v>0.1628555682141748</v>
      </c>
      <c r="W29">
        <f t="shared" si="7"/>
        <v>0.13328829950903573</v>
      </c>
      <c r="X29">
        <f t="shared" si="8"/>
        <v>0.41182027184690068</v>
      </c>
      <c r="Y29">
        <f t="shared" si="9"/>
        <v>0.75143365076207713</v>
      </c>
    </row>
    <row r="30" spans="1:25" x14ac:dyDescent="0.35">
      <c r="A30" s="4">
        <v>29</v>
      </c>
      <c r="B30" s="4">
        <f t="shared" si="0"/>
        <v>11.5</v>
      </c>
      <c r="C30">
        <v>312.78874555501818</v>
      </c>
      <c r="D30">
        <v>267.44194950436957</v>
      </c>
      <c r="E30">
        <v>307.07752206053118</v>
      </c>
      <c r="F30">
        <v>265.88842966686218</v>
      </c>
      <c r="G30">
        <v>307.49180327868851</v>
      </c>
      <c r="H30">
        <v>321.77272727272725</v>
      </c>
      <c r="I30">
        <v>687.13636363636363</v>
      </c>
      <c r="J30">
        <v>1180.2222222222222</v>
      </c>
      <c r="K30">
        <v>134.54599999999999</v>
      </c>
      <c r="M30">
        <f t="shared" si="14"/>
        <v>131.69200000000001</v>
      </c>
      <c r="N30">
        <f t="shared" si="2"/>
        <v>175.7998032786885</v>
      </c>
      <c r="O30">
        <f t="shared" si="3"/>
        <v>190.08072727272724</v>
      </c>
      <c r="P30">
        <f t="shared" si="4"/>
        <v>555.44436363636362</v>
      </c>
      <c r="Q30">
        <f t="shared" si="5"/>
        <v>1048.5302222222222</v>
      </c>
      <c r="R30" s="1">
        <f t="shared" si="10"/>
        <v>47016.242111337117</v>
      </c>
      <c r="S30" s="1">
        <f t="shared" si="11"/>
        <v>50540.26608448055</v>
      </c>
      <c r="T30" s="1">
        <f t="shared" si="12"/>
        <v>148549.12345212305</v>
      </c>
      <c r="U30" s="1">
        <f t="shared" si="13"/>
        <v>278792.0542449127</v>
      </c>
      <c r="V30">
        <f t="shared" si="6"/>
        <v>0.15580257702516995</v>
      </c>
      <c r="W30">
        <f t="shared" si="7"/>
        <v>0.17183312788977048</v>
      </c>
      <c r="X30">
        <f t="shared" si="8"/>
        <v>0.4922625715994865</v>
      </c>
      <c r="Y30">
        <f t="shared" si="9"/>
        <v>0.94787215072514963</v>
      </c>
    </row>
    <row r="31" spans="1:25" x14ac:dyDescent="0.35">
      <c r="A31" s="4">
        <v>30</v>
      </c>
      <c r="B31" s="4">
        <f t="shared" si="0"/>
        <v>12</v>
      </c>
      <c r="C31">
        <v>333.4499364321328</v>
      </c>
      <c r="D31">
        <v>278.87110754957121</v>
      </c>
      <c r="E31">
        <v>324.91364249251188</v>
      </c>
      <c r="F31">
        <v>274.83100832367154</v>
      </c>
      <c r="G31">
        <v>318.49180327868851</v>
      </c>
      <c r="H31">
        <v>295.75757575757575</v>
      </c>
      <c r="I31">
        <v>761.38461538461536</v>
      </c>
      <c r="J31">
        <v>967.10526315789468</v>
      </c>
      <c r="K31">
        <v>85.754999999999995</v>
      </c>
      <c r="M31">
        <f t="shared" si="14"/>
        <v>131.69200000000001</v>
      </c>
      <c r="N31">
        <f t="shared" si="2"/>
        <v>186.7998032786885</v>
      </c>
      <c r="O31">
        <f t="shared" si="3"/>
        <v>164.06557575757574</v>
      </c>
      <c r="P31">
        <f t="shared" si="4"/>
        <v>629.69261538461535</v>
      </c>
      <c r="Q31">
        <f t="shared" si="5"/>
        <v>835.41326315789468</v>
      </c>
      <c r="R31" s="1">
        <f t="shared" si="10"/>
        <v>52093.068030369883</v>
      </c>
      <c r="S31" s="1">
        <f t="shared" si="11"/>
        <v>45090.307616658261</v>
      </c>
      <c r="T31" s="1">
        <f t="shared" si="12"/>
        <v>175603.07706809384</v>
      </c>
      <c r="U31" s="1">
        <f t="shared" si="13"/>
        <v>229597.46948065294</v>
      </c>
      <c r="V31">
        <f t="shared" si="6"/>
        <v>0.17262617937561706</v>
      </c>
      <c r="W31">
        <f t="shared" si="7"/>
        <v>0.15330367636630865</v>
      </c>
      <c r="X31">
        <f t="shared" si="8"/>
        <v>0.58191405165835908</v>
      </c>
      <c r="Y31">
        <f t="shared" si="9"/>
        <v>0.78061423876340486</v>
      </c>
    </row>
    <row r="32" spans="1:25" x14ac:dyDescent="0.35">
      <c r="A32" s="4">
        <v>31</v>
      </c>
      <c r="B32" s="4">
        <f t="shared" si="0"/>
        <v>12.5</v>
      </c>
      <c r="C32">
        <v>353.07272303752256</v>
      </c>
      <c r="D32">
        <v>289.81008450133368</v>
      </c>
      <c r="E32">
        <v>347.60582995991206</v>
      </c>
      <c r="F32">
        <v>286.264237293571</v>
      </c>
      <c r="G32">
        <v>296.88524590163934</v>
      </c>
      <c r="H32">
        <v>270.48571428571427</v>
      </c>
      <c r="I32">
        <v>629.53571428571433</v>
      </c>
      <c r="J32">
        <v>1067.3157894736842</v>
      </c>
      <c r="K32">
        <v>156.09700000000001</v>
      </c>
      <c r="M32">
        <f t="shared" si="14"/>
        <v>131.69200000000001</v>
      </c>
      <c r="N32">
        <f t="shared" si="2"/>
        <v>165.19324590163933</v>
      </c>
      <c r="O32">
        <f t="shared" si="3"/>
        <v>138.79371428571426</v>
      </c>
      <c r="P32">
        <f t="shared" si="4"/>
        <v>497.84371428571433</v>
      </c>
      <c r="Q32">
        <f t="shared" si="5"/>
        <v>935.62378947368416</v>
      </c>
      <c r="R32" s="1">
        <f t="shared" si="10"/>
        <v>47874.668553803684</v>
      </c>
      <c r="S32" s="1">
        <f t="shared" si="11"/>
        <v>39731.676761141804</v>
      </c>
      <c r="T32" s="1">
        <f t="shared" si="12"/>
        <v>144280.12890560069</v>
      </c>
      <c r="U32" s="1">
        <f t="shared" si="13"/>
        <v>267835.63048740482</v>
      </c>
      <c r="V32">
        <f t="shared" si="6"/>
        <v>0.15864723338043807</v>
      </c>
      <c r="W32">
        <f t="shared" si="7"/>
        <v>0.13508473189991263</v>
      </c>
      <c r="X32">
        <f t="shared" si="8"/>
        <v>0.47811596349585417</v>
      </c>
      <c r="Y32">
        <f t="shared" si="9"/>
        <v>0.91062112870655987</v>
      </c>
    </row>
    <row r="33" spans="1:25" x14ac:dyDescent="0.35">
      <c r="A33" s="4">
        <v>32</v>
      </c>
      <c r="B33" s="4">
        <f t="shared" si="0"/>
        <v>13</v>
      </c>
      <c r="C33">
        <v>377.59738863149607</v>
      </c>
      <c r="D33">
        <v>301.24767629898645</v>
      </c>
      <c r="E33">
        <v>372.81767485135055</v>
      </c>
      <c r="F33">
        <v>298.14929528876189</v>
      </c>
      <c r="G33">
        <v>278.47619047619048</v>
      </c>
      <c r="H33">
        <v>313.11267605633805</v>
      </c>
      <c r="I33">
        <v>690.03846153846155</v>
      </c>
      <c r="J33">
        <v>1097</v>
      </c>
      <c r="K33">
        <v>181.203</v>
      </c>
      <c r="M33">
        <f t="shared" si="14"/>
        <v>131.69200000000001</v>
      </c>
      <c r="N33">
        <f t="shared" si="2"/>
        <v>146.78419047619047</v>
      </c>
      <c r="O33">
        <f t="shared" si="3"/>
        <v>181.42067605633804</v>
      </c>
      <c r="P33">
        <f t="shared" si="4"/>
        <v>558.34646153846154</v>
      </c>
      <c r="Q33">
        <f t="shared" si="5"/>
        <v>965.30799999999999</v>
      </c>
      <c r="R33" s="1">
        <f t="shared" si="10"/>
        <v>44218.396298380198</v>
      </c>
      <c r="S33" s="1">
        <f t="shared" si="11"/>
        <v>54090.446717007944</v>
      </c>
      <c r="T33" s="1">
        <f t="shared" si="12"/>
        <v>168200.57410822294</v>
      </c>
      <c r="U33" s="1">
        <f t="shared" si="13"/>
        <v>287805.89993660414</v>
      </c>
      <c r="V33">
        <f t="shared" si="6"/>
        <v>0.14653106641091229</v>
      </c>
      <c r="W33">
        <f t="shared" si="7"/>
        <v>0.1839034767407472</v>
      </c>
      <c r="X33">
        <f t="shared" si="8"/>
        <v>0.55738361311643592</v>
      </c>
      <c r="Y33">
        <f t="shared" si="9"/>
        <v>0.97851855248587738</v>
      </c>
    </row>
    <row r="34" spans="1:25" x14ac:dyDescent="0.35">
      <c r="A34" s="4">
        <v>33</v>
      </c>
      <c r="B34" s="4">
        <f t="shared" si="0"/>
        <v>13.5</v>
      </c>
      <c r="C34">
        <v>400.97675539636123</v>
      </c>
      <c r="D34">
        <v>308.78141575614114</v>
      </c>
      <c r="E34">
        <v>391.05083221075552</v>
      </c>
      <c r="F34">
        <v>304.21001660027304</v>
      </c>
      <c r="G34">
        <v>301.86075949367091</v>
      </c>
      <c r="H34">
        <v>246.28787878787878</v>
      </c>
      <c r="I34">
        <v>717.625</v>
      </c>
      <c r="J34">
        <v>1018.9</v>
      </c>
      <c r="K34">
        <v>134.73500000000001</v>
      </c>
      <c r="M34">
        <f t="shared" si="14"/>
        <v>131.69200000000001</v>
      </c>
      <c r="N34">
        <f t="shared" si="2"/>
        <v>170.1687594936709</v>
      </c>
      <c r="O34">
        <f t="shared" si="3"/>
        <v>114.59587878787877</v>
      </c>
      <c r="P34">
        <f t="shared" si="4"/>
        <v>585.93299999999999</v>
      </c>
      <c r="Q34">
        <f t="shared" si="5"/>
        <v>887.20799999999997</v>
      </c>
      <c r="R34" s="1">
        <f t="shared" si="10"/>
        <v>52544.950473921985</v>
      </c>
      <c r="S34" s="1">
        <f t="shared" si="11"/>
        <v>34861.214188383477</v>
      </c>
      <c r="T34" s="1">
        <f t="shared" si="12"/>
        <v>180925.22127824306</v>
      </c>
      <c r="U34" s="1">
        <f t="shared" si="13"/>
        <v>269897.56040789501</v>
      </c>
      <c r="V34">
        <f t="shared" si="6"/>
        <v>0.17412362889638322</v>
      </c>
      <c r="W34">
        <f t="shared" si="7"/>
        <v>0.11852552311481855</v>
      </c>
      <c r="X34">
        <f t="shared" si="8"/>
        <v>0.59955059056500404</v>
      </c>
      <c r="Y34">
        <f t="shared" si="9"/>
        <v>0.91763153635132955</v>
      </c>
    </row>
    <row r="35" spans="1:25" x14ac:dyDescent="0.35">
      <c r="A35" s="4">
        <v>34</v>
      </c>
      <c r="B35" s="4">
        <f t="shared" si="0"/>
        <v>14</v>
      </c>
      <c r="C35">
        <v>416.12524124270101</v>
      </c>
      <c r="D35">
        <v>315.94294454062884</v>
      </c>
      <c r="E35">
        <v>411.23863290517204</v>
      </c>
      <c r="F35">
        <v>311.61897423034316</v>
      </c>
      <c r="G35">
        <v>303.58441558441558</v>
      </c>
      <c r="H35">
        <v>261.02898550724638</v>
      </c>
      <c r="I35">
        <v>773.07142857142856</v>
      </c>
      <c r="J35">
        <v>1198.4736842105262</v>
      </c>
      <c r="K35">
        <v>99.838999999999999</v>
      </c>
      <c r="M35">
        <f t="shared" si="14"/>
        <v>131.69200000000001</v>
      </c>
      <c r="N35">
        <f t="shared" si="2"/>
        <v>171.89241558441557</v>
      </c>
      <c r="O35">
        <f t="shared" si="3"/>
        <v>129.33698550724637</v>
      </c>
      <c r="P35">
        <f t="shared" si="4"/>
        <v>641.37942857142855</v>
      </c>
      <c r="Q35">
        <f t="shared" si="5"/>
        <v>1066.7816842105262</v>
      </c>
      <c r="R35" s="1">
        <f t="shared" si="10"/>
        <v>54308.195923941734</v>
      </c>
      <c r="S35" s="1">
        <f t="shared" si="11"/>
        <v>40303.85875381287</v>
      </c>
      <c r="T35" s="1">
        <f t="shared" si="12"/>
        <v>202639.30523064308</v>
      </c>
      <c r="U35" s="1">
        <f t="shared" si="13"/>
        <v>332429.41416140203</v>
      </c>
      <c r="V35">
        <f t="shared" si="6"/>
        <v>0.17996667744097838</v>
      </c>
      <c r="W35">
        <f t="shared" si="7"/>
        <v>0.13703010791670139</v>
      </c>
      <c r="X35">
        <f t="shared" si="8"/>
        <v>0.67150679305165561</v>
      </c>
      <c r="Y35">
        <f t="shared" si="9"/>
        <v>1.1302351662026233</v>
      </c>
    </row>
    <row r="36" spans="1:25" x14ac:dyDescent="0.35">
      <c r="A36" s="4">
        <v>35</v>
      </c>
      <c r="B36" s="4">
        <f t="shared" si="0"/>
        <v>14.5</v>
      </c>
      <c r="C36">
        <v>441.45925134257772</v>
      </c>
      <c r="D36">
        <v>325.90787772014255</v>
      </c>
      <c r="E36">
        <v>430.40329997891843</v>
      </c>
      <c r="F36">
        <v>318.82006799163298</v>
      </c>
      <c r="G36">
        <v>297.87951807228916</v>
      </c>
      <c r="H36">
        <v>255.94520547945206</v>
      </c>
      <c r="I36">
        <v>649.34615384615381</v>
      </c>
      <c r="J36">
        <v>1086.5555555555557</v>
      </c>
      <c r="K36">
        <v>110.545</v>
      </c>
      <c r="M36">
        <f t="shared" si="14"/>
        <v>131.69200000000001</v>
      </c>
      <c r="N36">
        <f t="shared" si="2"/>
        <v>166.18751807228915</v>
      </c>
      <c r="O36">
        <f t="shared" si="3"/>
        <v>124.25320547945205</v>
      </c>
      <c r="P36">
        <f t="shared" si="4"/>
        <v>517.6541538461538</v>
      </c>
      <c r="Q36">
        <f t="shared" si="5"/>
        <v>954.86355555555565</v>
      </c>
      <c r="R36" s="1">
        <f t="shared" si="10"/>
        <v>54161.821318517592</v>
      </c>
      <c r="S36" s="1">
        <f t="shared" si="11"/>
        <v>39614.415419137244</v>
      </c>
      <c r="T36" s="1">
        <f t="shared" si="12"/>
        <v>168707.56667301615</v>
      </c>
      <c r="U36" s="1">
        <f t="shared" si="13"/>
        <v>304429.66370495467</v>
      </c>
      <c r="V36">
        <f t="shared" si="6"/>
        <v>0.17948162079433874</v>
      </c>
      <c r="W36">
        <f t="shared" si="7"/>
        <v>0.13468605209985943</v>
      </c>
      <c r="X36">
        <f t="shared" si="8"/>
        <v>0.55906368673738438</v>
      </c>
      <c r="Y36">
        <f t="shared" si="9"/>
        <v>1.0350381070296051</v>
      </c>
    </row>
    <row r="37" spans="1:25" x14ac:dyDescent="0.35">
      <c r="A37" s="4">
        <v>36</v>
      </c>
      <c r="B37" s="4">
        <f t="shared" si="0"/>
        <v>15</v>
      </c>
      <c r="C37">
        <v>458.98995875346293</v>
      </c>
      <c r="D37">
        <v>332.38876985992806</v>
      </c>
      <c r="E37">
        <v>447.96454869191319</v>
      </c>
      <c r="F37">
        <v>325.96144585821924</v>
      </c>
      <c r="G37">
        <v>279.0625</v>
      </c>
      <c r="H37">
        <v>290.88888888888891</v>
      </c>
      <c r="I37">
        <v>732.68965517241384</v>
      </c>
      <c r="J37">
        <v>989.1875</v>
      </c>
      <c r="K37">
        <v>157.58000000000001</v>
      </c>
      <c r="M37">
        <f t="shared" si="14"/>
        <v>131.69200000000001</v>
      </c>
      <c r="N37">
        <f t="shared" si="2"/>
        <v>147.37049999999999</v>
      </c>
      <c r="O37">
        <f t="shared" si="3"/>
        <v>159.19688888888891</v>
      </c>
      <c r="P37">
        <f t="shared" si="4"/>
        <v>600.99765517241383</v>
      </c>
      <c r="Q37">
        <f t="shared" si="5"/>
        <v>857.49549999999999</v>
      </c>
      <c r="R37" s="1">
        <f t="shared" si="10"/>
        <v>48984.299208642529</v>
      </c>
      <c r="S37" s="1">
        <f t="shared" si="11"/>
        <v>51892.048078352505</v>
      </c>
      <c r="T37" s="1">
        <f t="shared" si="12"/>
        <v>199764.87129145986</v>
      </c>
      <c r="U37" s="1">
        <f t="shared" si="13"/>
        <v>279510.47299691662</v>
      </c>
      <c r="V37">
        <f t="shared" si="6"/>
        <v>0.16232433107703026</v>
      </c>
      <c r="W37">
        <f t="shared" si="7"/>
        <v>0.1764290856523161</v>
      </c>
      <c r="X37">
        <f t="shared" si="8"/>
        <v>0.66198148445398342</v>
      </c>
      <c r="Y37">
        <f t="shared" si="9"/>
        <v>0.95031472079561874</v>
      </c>
    </row>
    <row r="38" spans="1:25" x14ac:dyDescent="0.35">
      <c r="A38" s="4">
        <v>37</v>
      </c>
      <c r="B38" s="4">
        <f t="shared" si="0"/>
        <v>15.5</v>
      </c>
      <c r="C38">
        <v>473.06949902596824</v>
      </c>
      <c r="D38">
        <v>339.58764857807233</v>
      </c>
      <c r="E38">
        <v>464.04454425259445</v>
      </c>
      <c r="F38">
        <v>332.70431618592454</v>
      </c>
      <c r="G38">
        <v>416.08108108108109</v>
      </c>
      <c r="H38">
        <v>243.47058823529412</v>
      </c>
      <c r="I38">
        <v>614.31034482758616</v>
      </c>
      <c r="J38">
        <v>831.7</v>
      </c>
      <c r="K38">
        <v>126.437</v>
      </c>
      <c r="M38">
        <f t="shared" si="14"/>
        <v>131.69200000000001</v>
      </c>
      <c r="N38">
        <f t="shared" si="2"/>
        <v>284.38908108108109</v>
      </c>
      <c r="O38">
        <f t="shared" si="3"/>
        <v>111.77858823529411</v>
      </c>
      <c r="P38">
        <f t="shared" si="4"/>
        <v>482.61834482758616</v>
      </c>
      <c r="Q38">
        <f t="shared" si="5"/>
        <v>700.00800000000004</v>
      </c>
      <c r="R38" s="1">
        <f t="shared" si="10"/>
        <v>96575.019325603076</v>
      </c>
      <c r="S38" s="1">
        <f t="shared" si="11"/>
        <v>37189.218763051555</v>
      </c>
      <c r="T38" s="1">
        <f t="shared" si="12"/>
        <v>163891.22888064125</v>
      </c>
      <c r="U38" s="1">
        <f t="shared" si="13"/>
        <v>232895.68296467667</v>
      </c>
      <c r="V38">
        <f t="shared" si="6"/>
        <v>0.32003061519789827</v>
      </c>
      <c r="W38">
        <f t="shared" si="7"/>
        <v>0.12644056470043749</v>
      </c>
      <c r="X38">
        <f t="shared" si="8"/>
        <v>0.54310329079381359</v>
      </c>
      <c r="Y38">
        <f t="shared" si="9"/>
        <v>0.7918279181385921</v>
      </c>
    </row>
    <row r="39" spans="1:25" x14ac:dyDescent="0.35">
      <c r="A39" s="4">
        <v>38</v>
      </c>
      <c r="B39" s="4">
        <f t="shared" si="0"/>
        <v>16</v>
      </c>
      <c r="C39">
        <v>487.66824143433604</v>
      </c>
      <c r="D39">
        <v>342.65523914132194</v>
      </c>
      <c r="E39">
        <v>476.50539551329331</v>
      </c>
      <c r="F39">
        <v>336.50949630789199</v>
      </c>
      <c r="G39">
        <v>347.64772727272725</v>
      </c>
      <c r="H39">
        <v>315.50684931506851</v>
      </c>
      <c r="I39">
        <v>756.97368421052636</v>
      </c>
      <c r="J39">
        <v>914.36842105263156</v>
      </c>
      <c r="K39">
        <v>174.124</v>
      </c>
      <c r="M39">
        <f t="shared" si="14"/>
        <v>131.69200000000001</v>
      </c>
      <c r="N39">
        <f t="shared" si="2"/>
        <v>215.95572727272724</v>
      </c>
      <c r="O39">
        <f t="shared" si="3"/>
        <v>183.8148493150685</v>
      </c>
      <c r="P39">
        <f t="shared" si="4"/>
        <v>625.28168421052635</v>
      </c>
      <c r="Q39">
        <f t="shared" si="5"/>
        <v>782.67642105263155</v>
      </c>
      <c r="R39" s="1">
        <f t="shared" si="10"/>
        <v>73998.361372574451</v>
      </c>
      <c r="S39" s="1">
        <f t="shared" si="11"/>
        <v>61855.442356924767</v>
      </c>
      <c r="T39" s="1">
        <f t="shared" si="12"/>
        <v>214256.04503384646</v>
      </c>
      <c r="U39" s="1">
        <f t="shared" si="13"/>
        <v>263378.04822048463</v>
      </c>
      <c r="V39">
        <f t="shared" si="6"/>
        <v>0.24521601216416333</v>
      </c>
      <c r="W39">
        <f t="shared" si="7"/>
        <v>0.21030388165011227</v>
      </c>
      <c r="X39">
        <f t="shared" si="8"/>
        <v>0.71000238344112065</v>
      </c>
      <c r="Y39">
        <f t="shared" si="9"/>
        <v>0.89546568210739619</v>
      </c>
    </row>
    <row r="40" spans="1:25" x14ac:dyDescent="0.35">
      <c r="A40" s="4">
        <v>39</v>
      </c>
      <c r="B40" s="4">
        <f t="shared" si="0"/>
        <v>16.5</v>
      </c>
      <c r="C40">
        <v>509.30675397895646</v>
      </c>
      <c r="D40">
        <v>350.7894958188262</v>
      </c>
      <c r="E40">
        <v>496.80009076509327</v>
      </c>
      <c r="F40">
        <v>345.22726450329623</v>
      </c>
      <c r="G40">
        <v>291.13253012048193</v>
      </c>
      <c r="H40">
        <v>264.63768115942031</v>
      </c>
      <c r="I40">
        <v>730.65957446808511</v>
      </c>
      <c r="J40">
        <v>1032.2777777777778</v>
      </c>
      <c r="K40">
        <v>118.39</v>
      </c>
      <c r="M40">
        <f t="shared" si="14"/>
        <v>131.69200000000001</v>
      </c>
      <c r="N40">
        <f t="shared" si="2"/>
        <v>159.44053012048192</v>
      </c>
      <c r="O40">
        <f t="shared" si="3"/>
        <v>132.9456811594203</v>
      </c>
      <c r="P40">
        <f t="shared" si="4"/>
        <v>598.9675744680851</v>
      </c>
      <c r="Q40">
        <f t="shared" si="5"/>
        <v>900.58577777777782</v>
      </c>
      <c r="R40" s="1">
        <f t="shared" si="10"/>
        <v>55930.063174050229</v>
      </c>
      <c r="S40" s="1">
        <f t="shared" si="11"/>
        <v>45896.473834194076</v>
      </c>
      <c r="T40" s="1">
        <f t="shared" si="12"/>
        <v>210111.53345948481</v>
      </c>
      <c r="U40" s="1">
        <f t="shared" si="13"/>
        <v>310906.76451279566</v>
      </c>
      <c r="V40">
        <f t="shared" si="6"/>
        <v>0.18534122644387918</v>
      </c>
      <c r="W40">
        <f t="shared" si="7"/>
        <v>0.15604458126235116</v>
      </c>
      <c r="X40">
        <f t="shared" si="8"/>
        <v>0.69626828741815328</v>
      </c>
      <c r="Y40">
        <f t="shared" si="9"/>
        <v>1.0570597657523406</v>
      </c>
    </row>
    <row r="41" spans="1:25" x14ac:dyDescent="0.35">
      <c r="A41" s="4">
        <v>40</v>
      </c>
      <c r="B41" s="4">
        <f t="shared" si="0"/>
        <v>17</v>
      </c>
      <c r="C41">
        <v>522.86709211559935</v>
      </c>
      <c r="D41">
        <v>356.29083032301077</v>
      </c>
      <c r="E41">
        <v>511.06287885025597</v>
      </c>
      <c r="F41">
        <v>350.83467029697925</v>
      </c>
      <c r="G41">
        <v>458.1875</v>
      </c>
      <c r="H41">
        <v>318.45714285714286</v>
      </c>
      <c r="I41">
        <v>786.30952380952385</v>
      </c>
      <c r="J41">
        <v>685.35294117647061</v>
      </c>
      <c r="K41">
        <v>139.06299999999999</v>
      </c>
      <c r="M41">
        <f t="shared" si="14"/>
        <v>131.69200000000001</v>
      </c>
      <c r="N41">
        <f t="shared" si="2"/>
        <v>326.49549999999999</v>
      </c>
      <c r="O41">
        <f t="shared" si="3"/>
        <v>186.76514285714285</v>
      </c>
      <c r="P41">
        <f t="shared" si="4"/>
        <v>654.61752380952385</v>
      </c>
      <c r="Q41">
        <f t="shared" si="5"/>
        <v>553.6609411764706</v>
      </c>
      <c r="R41" s="1">
        <f t="shared" si="10"/>
        <v>116327.35279172656</v>
      </c>
      <c r="S41" s="1">
        <f t="shared" si="11"/>
        <v>65523.687317253942</v>
      </c>
      <c r="T41" s="1">
        <f t="shared" si="12"/>
        <v>233234.22110208852</v>
      </c>
      <c r="U41" s="1">
        <f t="shared" si="13"/>
        <v>194243.4537539623</v>
      </c>
      <c r="V41">
        <f t="shared" si="6"/>
        <v>0.38548596250096295</v>
      </c>
      <c r="W41">
        <f t="shared" si="7"/>
        <v>0.22277564039284678</v>
      </c>
      <c r="X41">
        <f t="shared" si="8"/>
        <v>0.77289232542473429</v>
      </c>
      <c r="Y41">
        <f t="shared" si="9"/>
        <v>0.66041322724465379</v>
      </c>
    </row>
    <row r="42" spans="1:25" x14ac:dyDescent="0.35">
      <c r="A42" s="4">
        <v>41</v>
      </c>
      <c r="B42" s="4">
        <f t="shared" si="0"/>
        <v>17.5</v>
      </c>
      <c r="C42">
        <v>535.15996621469571</v>
      </c>
      <c r="D42">
        <v>360.58863096864854</v>
      </c>
      <c r="E42">
        <v>523.55427141306438</v>
      </c>
      <c r="F42">
        <v>354.57697416441465</v>
      </c>
      <c r="G42">
        <v>401.55</v>
      </c>
      <c r="H42">
        <v>272.41095890410958</v>
      </c>
      <c r="I42">
        <v>739.01923076923072</v>
      </c>
      <c r="J42">
        <v>849.9473684210526</v>
      </c>
      <c r="K42">
        <v>175.95599999999999</v>
      </c>
      <c r="M42">
        <f t="shared" si="14"/>
        <v>131.69200000000001</v>
      </c>
      <c r="N42">
        <f t="shared" si="2"/>
        <v>269.858</v>
      </c>
      <c r="O42">
        <f t="shared" si="3"/>
        <v>140.71895890410957</v>
      </c>
      <c r="P42">
        <f t="shared" si="4"/>
        <v>607.32723076923071</v>
      </c>
      <c r="Q42">
        <f t="shared" si="5"/>
        <v>718.25536842105259</v>
      </c>
      <c r="R42" s="1">
        <f t="shared" si="10"/>
        <v>97307.726775937554</v>
      </c>
      <c r="S42" s="1">
        <f t="shared" si="11"/>
        <v>49895.702655785783</v>
      </c>
      <c r="T42" s="1">
        <f t="shared" si="12"/>
        <v>218995.2946930574</v>
      </c>
      <c r="U42" s="1">
        <f t="shared" si="13"/>
        <v>254676.81521208369</v>
      </c>
      <c r="V42">
        <f t="shared" si="6"/>
        <v>0.32245866354547403</v>
      </c>
      <c r="W42">
        <f t="shared" si="7"/>
        <v>0.16964166039945613</v>
      </c>
      <c r="X42">
        <f t="shared" si="8"/>
        <v>0.7257073244766501</v>
      </c>
      <c r="Y42">
        <f t="shared" si="9"/>
        <v>0.86588214010878428</v>
      </c>
    </row>
    <row r="43" spans="1:25" x14ac:dyDescent="0.35">
      <c r="A43" s="4">
        <v>42</v>
      </c>
      <c r="B43" s="4">
        <f t="shared" si="0"/>
        <v>18</v>
      </c>
      <c r="C43">
        <v>543.05489281001587</v>
      </c>
      <c r="D43">
        <v>365.25999015940494</v>
      </c>
      <c r="E43">
        <v>533.64817176027259</v>
      </c>
      <c r="F43">
        <v>358.38407134808625</v>
      </c>
      <c r="G43">
        <v>428.01204819277109</v>
      </c>
      <c r="H43">
        <v>286.39726027397262</v>
      </c>
      <c r="I43">
        <v>702.94117647058829</v>
      </c>
      <c r="J43">
        <v>1048.7</v>
      </c>
      <c r="K43">
        <v>110.97</v>
      </c>
      <c r="M43">
        <f t="shared" si="14"/>
        <v>131.69200000000001</v>
      </c>
      <c r="N43">
        <f t="shared" si="2"/>
        <v>296.32004819277108</v>
      </c>
      <c r="O43">
        <f t="shared" si="3"/>
        <v>154.70526027397261</v>
      </c>
      <c r="P43">
        <f t="shared" si="4"/>
        <v>571.24917647058828</v>
      </c>
      <c r="Q43">
        <f t="shared" si="5"/>
        <v>917.00800000000004</v>
      </c>
      <c r="R43" s="1">
        <f t="shared" si="10"/>
        <v>108233.85788692597</v>
      </c>
      <c r="S43" s="1">
        <f t="shared" si="11"/>
        <v>55443.901035951654</v>
      </c>
      <c r="T43" s="1">
        <f t="shared" si="12"/>
        <v>208654.46857621524</v>
      </c>
      <c r="U43" s="1">
        <f t="shared" si="13"/>
        <v>328641.0604987659</v>
      </c>
      <c r="V43">
        <f t="shared" si="6"/>
        <v>0.35866571258983804</v>
      </c>
      <c r="W43">
        <f t="shared" si="7"/>
        <v>0.18850512028356645</v>
      </c>
      <c r="X43">
        <f t="shared" si="8"/>
        <v>0.69143986103799526</v>
      </c>
      <c r="Y43">
        <f t="shared" si="9"/>
        <v>1.1173550468475864</v>
      </c>
    </row>
    <row r="44" spans="1:25" x14ac:dyDescent="0.35">
      <c r="A44" s="4">
        <v>43</v>
      </c>
      <c r="B44" s="4">
        <f t="shared" si="0"/>
        <v>18.5</v>
      </c>
      <c r="C44">
        <v>554.30936263738727</v>
      </c>
      <c r="D44">
        <v>367.55252727514574</v>
      </c>
      <c r="E44">
        <v>542.74947978892033</v>
      </c>
      <c r="F44">
        <v>361.59570505040267</v>
      </c>
      <c r="G44">
        <v>426.73076923076923</v>
      </c>
      <c r="H44">
        <v>272.1232876712329</v>
      </c>
      <c r="I44">
        <v>698.38888888888891</v>
      </c>
      <c r="J44">
        <v>953.10526315789468</v>
      </c>
      <c r="K44">
        <v>181.61799999999999</v>
      </c>
      <c r="M44">
        <f t="shared" si="14"/>
        <v>131.69200000000001</v>
      </c>
      <c r="N44">
        <f t="shared" si="2"/>
        <v>295.03876923076922</v>
      </c>
      <c r="O44">
        <f t="shared" si="3"/>
        <v>140.43128767123289</v>
      </c>
      <c r="P44">
        <f t="shared" si="4"/>
        <v>566.69688888888891</v>
      </c>
      <c r="Q44">
        <f t="shared" si="5"/>
        <v>821.41326315789468</v>
      </c>
      <c r="R44" s="1">
        <f t="shared" si="10"/>
        <v>108442.24527491773</v>
      </c>
      <c r="S44" s="1">
        <f t="shared" si="11"/>
        <v>50779.350476615378</v>
      </c>
      <c r="T44" s="1">
        <f t="shared" si="12"/>
        <v>208290.87371007356</v>
      </c>
      <c r="U44" s="1">
        <f t="shared" si="13"/>
        <v>297019.50802933087</v>
      </c>
      <c r="V44">
        <f t="shared" si="6"/>
        <v>0.35935626739836096</v>
      </c>
      <c r="W44">
        <f t="shared" si="7"/>
        <v>0.17264599695661476</v>
      </c>
      <c r="X44">
        <f t="shared" si="8"/>
        <v>0.69023497918027787</v>
      </c>
      <c r="Y44">
        <f t="shared" si="9"/>
        <v>1.0098441314821838</v>
      </c>
    </row>
    <row r="45" spans="1:25" x14ac:dyDescent="0.35">
      <c r="A45" s="4">
        <v>44</v>
      </c>
      <c r="B45" s="4">
        <f t="shared" si="0"/>
        <v>19</v>
      </c>
      <c r="C45">
        <v>572.89374497105212</v>
      </c>
      <c r="D45">
        <v>374.86637860477998</v>
      </c>
      <c r="E45">
        <v>552.79756818296426</v>
      </c>
      <c r="F45">
        <v>366.643352227452</v>
      </c>
      <c r="G45">
        <v>432.60975609756099</v>
      </c>
      <c r="H45">
        <v>287.33333333333331</v>
      </c>
      <c r="I45">
        <v>709.29411764705878</v>
      </c>
      <c r="J45">
        <v>800.72222222222217</v>
      </c>
      <c r="K45">
        <v>149.74799999999999</v>
      </c>
      <c r="M45">
        <f t="shared" si="14"/>
        <v>131.69200000000001</v>
      </c>
      <c r="N45">
        <f t="shared" si="2"/>
        <v>300.91775609756098</v>
      </c>
      <c r="O45">
        <f t="shared" si="3"/>
        <v>155.64133333333331</v>
      </c>
      <c r="P45">
        <f t="shared" si="4"/>
        <v>577.60211764705878</v>
      </c>
      <c r="Q45">
        <f t="shared" si="5"/>
        <v>669.03022222222216</v>
      </c>
      <c r="R45" s="1">
        <f t="shared" si="10"/>
        <v>112803.94948616913</v>
      </c>
      <c r="S45" s="1">
        <f t="shared" si="11"/>
        <v>57064.860198483591</v>
      </c>
      <c r="T45" s="1">
        <f t="shared" si="12"/>
        <v>216523.61411680499</v>
      </c>
      <c r="U45" s="1">
        <f t="shared" si="13"/>
        <v>245295.48341703269</v>
      </c>
      <c r="V45">
        <f t="shared" si="6"/>
        <v>0.37381009709247515</v>
      </c>
      <c r="W45">
        <f t="shared" si="7"/>
        <v>0.19401626030435423</v>
      </c>
      <c r="X45">
        <f t="shared" si="8"/>
        <v>0.7175166612915479</v>
      </c>
      <c r="Y45">
        <f t="shared" si="9"/>
        <v>0.83398631305831339</v>
      </c>
    </row>
    <row r="46" spans="1:25" x14ac:dyDescent="0.35">
      <c r="A46" s="4">
        <v>45</v>
      </c>
      <c r="B46" s="4">
        <f t="shared" si="0"/>
        <v>19.5</v>
      </c>
      <c r="C46">
        <v>573.77944273222931</v>
      </c>
      <c r="D46">
        <v>375.14764202357406</v>
      </c>
      <c r="E46">
        <v>558.63095688588953</v>
      </c>
      <c r="F46">
        <v>368.04571972123296</v>
      </c>
      <c r="G46">
        <v>398.01234567901236</v>
      </c>
      <c r="H46">
        <v>297.44</v>
      </c>
      <c r="I46">
        <v>763.94444444444446</v>
      </c>
      <c r="J46">
        <v>943.25</v>
      </c>
      <c r="K46">
        <v>158.86000000000001</v>
      </c>
      <c r="M46">
        <f t="shared" si="14"/>
        <v>131.69200000000001</v>
      </c>
      <c r="N46">
        <f t="shared" ref="N46:N77" si="15">G46-$M46</f>
        <v>266.32034567901235</v>
      </c>
      <c r="O46">
        <f t="shared" ref="O46:O77" si="16">H46-$M46</f>
        <v>165.74799999999999</v>
      </c>
      <c r="P46">
        <f t="shared" ref="P46:P77" si="17">I46-$M46</f>
        <v>632.25244444444445</v>
      </c>
      <c r="Q46">
        <f t="shared" ref="Q46:Q77" si="18">J46-$M46</f>
        <v>811.55799999999999</v>
      </c>
      <c r="R46" s="1">
        <f t="shared" si="10"/>
        <v>99909.44970438462</v>
      </c>
      <c r="S46" s="1">
        <f t="shared" si="11"/>
        <v>61002.841952354916</v>
      </c>
      <c r="T46" s="1">
        <f t="shared" si="12"/>
        <v>237188.01369697409</v>
      </c>
      <c r="U46" s="1">
        <f t="shared" si="13"/>
        <v>298690.44820552436</v>
      </c>
      <c r="V46">
        <f t="shared" ref="V46:V77" si="19">R46/V$3</f>
        <v>0.3310802615029973</v>
      </c>
      <c r="W46">
        <f t="shared" ref="W46:W77" si="20">S46/W$3</f>
        <v>0.20740510398811043</v>
      </c>
      <c r="X46">
        <f t="shared" ref="X46:X77" si="21">T46/X$3</f>
        <v>0.785994416269159</v>
      </c>
      <c r="Y46">
        <f t="shared" ref="Y46:Y77" si="22">U46/Y$3</f>
        <v>1.0155252032144153</v>
      </c>
    </row>
    <row r="47" spans="1:25" x14ac:dyDescent="0.35">
      <c r="A47" s="4">
        <v>46</v>
      </c>
      <c r="B47" s="4">
        <f t="shared" si="0"/>
        <v>20</v>
      </c>
      <c r="C47">
        <v>587.7062764941868</v>
      </c>
      <c r="D47">
        <v>378.65480436895467</v>
      </c>
      <c r="E47">
        <v>570.16029843224692</v>
      </c>
      <c r="F47">
        <v>373.39172629228011</v>
      </c>
      <c r="G47">
        <v>411.23809523809524</v>
      </c>
      <c r="H47">
        <v>349.88461538461536</v>
      </c>
      <c r="I47">
        <v>775.39682539682542</v>
      </c>
      <c r="J47">
        <v>1057.2</v>
      </c>
      <c r="K47">
        <v>160.05000000000001</v>
      </c>
      <c r="M47">
        <f t="shared" si="14"/>
        <v>131.69200000000001</v>
      </c>
      <c r="N47">
        <f t="shared" si="15"/>
        <v>279.54609523809523</v>
      </c>
      <c r="O47">
        <f t="shared" si="16"/>
        <v>218.19261538461535</v>
      </c>
      <c r="P47">
        <f t="shared" si="17"/>
        <v>643.70482539682541</v>
      </c>
      <c r="Q47">
        <f t="shared" si="18"/>
        <v>925.50800000000004</v>
      </c>
      <c r="R47" s="1">
        <f t="shared" si="10"/>
        <v>105851.47200448612</v>
      </c>
      <c r="S47" s="1">
        <f t="shared" si="11"/>
        <v>81471.317322689036</v>
      </c>
      <c r="T47" s="1">
        <f t="shared" si="12"/>
        <v>243741.92473198706</v>
      </c>
      <c r="U47" s="1">
        <f t="shared" si="13"/>
        <v>345577.02981731558</v>
      </c>
      <c r="V47">
        <f t="shared" si="19"/>
        <v>0.35077095445341505</v>
      </c>
      <c r="W47">
        <f t="shared" si="20"/>
        <v>0.27699639066911308</v>
      </c>
      <c r="X47">
        <f t="shared" si="21"/>
        <v>0.80771278811246072</v>
      </c>
      <c r="Y47">
        <f t="shared" si="22"/>
        <v>1.1749360769313437</v>
      </c>
    </row>
    <row r="48" spans="1:25" x14ac:dyDescent="0.35">
      <c r="A48" s="4">
        <v>47</v>
      </c>
      <c r="B48" s="4">
        <f t="shared" si="0"/>
        <v>20.5</v>
      </c>
      <c r="C48">
        <v>593.93670212453628</v>
      </c>
      <c r="D48">
        <v>382.3255050659165</v>
      </c>
      <c r="E48">
        <v>587.44667542625564</v>
      </c>
      <c r="F48">
        <v>378.66255206268892</v>
      </c>
      <c r="G48">
        <v>337.85185185185185</v>
      </c>
      <c r="H48">
        <v>261.20779220779218</v>
      </c>
      <c r="I48">
        <v>790.19402985074623</v>
      </c>
      <c r="J48">
        <v>956.85</v>
      </c>
      <c r="K48">
        <v>168.85</v>
      </c>
      <c r="M48">
        <f t="shared" si="14"/>
        <v>131.69200000000001</v>
      </c>
      <c r="N48">
        <f t="shared" si="15"/>
        <v>206.15985185185184</v>
      </c>
      <c r="O48">
        <f t="shared" si="16"/>
        <v>129.51579220779217</v>
      </c>
      <c r="P48">
        <f t="shared" si="17"/>
        <v>658.50202985074623</v>
      </c>
      <c r="Q48">
        <f t="shared" si="18"/>
        <v>825.15800000000002</v>
      </c>
      <c r="R48" s="1">
        <f t="shared" si="10"/>
        <v>78820.169483573773</v>
      </c>
      <c r="S48" s="1">
        <f t="shared" si="11"/>
        <v>49042.780409823506</v>
      </c>
      <c r="T48" s="1">
        <f t="shared" si="12"/>
        <v>251762.12114961777</v>
      </c>
      <c r="U48" s="1">
        <f t="shared" si="13"/>
        <v>312456.43413494428</v>
      </c>
      <c r="V48">
        <f t="shared" si="19"/>
        <v>0.26119453566749984</v>
      </c>
      <c r="W48">
        <f t="shared" si="20"/>
        <v>0.16674178850077076</v>
      </c>
      <c r="X48">
        <f t="shared" si="21"/>
        <v>0.83429014125684542</v>
      </c>
      <c r="Y48">
        <f t="shared" si="22"/>
        <v>1.0623285266631843</v>
      </c>
    </row>
    <row r="49" spans="1:25" x14ac:dyDescent="0.35">
      <c r="A49" s="4">
        <v>48</v>
      </c>
      <c r="B49" s="4">
        <f t="shared" si="0"/>
        <v>21</v>
      </c>
      <c r="C49">
        <v>597.49476382029957</v>
      </c>
      <c r="D49">
        <v>381.85061548272358</v>
      </c>
      <c r="E49">
        <v>590.65351214775899</v>
      </c>
      <c r="F49">
        <v>381.62529063352599</v>
      </c>
      <c r="G49">
        <v>331.71428571428572</v>
      </c>
      <c r="H49">
        <v>283.97260273972603</v>
      </c>
      <c r="I49">
        <v>696.8840579710145</v>
      </c>
      <c r="J49">
        <v>856.15</v>
      </c>
      <c r="K49">
        <v>157.26599999999999</v>
      </c>
      <c r="M49">
        <f t="shared" si="14"/>
        <v>131.69200000000001</v>
      </c>
      <c r="N49">
        <f t="shared" si="15"/>
        <v>200.02228571428572</v>
      </c>
      <c r="O49">
        <f t="shared" si="16"/>
        <v>152.28060273972602</v>
      </c>
      <c r="P49">
        <f t="shared" si="17"/>
        <v>565.19205797101449</v>
      </c>
      <c r="Q49">
        <f t="shared" si="18"/>
        <v>724.45799999999997</v>
      </c>
      <c r="R49" s="1">
        <f t="shared" si="10"/>
        <v>76378.632910261193</v>
      </c>
      <c r="S49" s="1">
        <f t="shared" si="11"/>
        <v>58114.12927839646</v>
      </c>
      <c r="T49" s="1">
        <f t="shared" si="12"/>
        <v>215818.93520217907</v>
      </c>
      <c r="U49" s="1">
        <f t="shared" si="13"/>
        <v>276471.49480178294</v>
      </c>
      <c r="V49">
        <f t="shared" si="19"/>
        <v>0.25310376377802174</v>
      </c>
      <c r="W49">
        <f t="shared" si="20"/>
        <v>0.19758369676577039</v>
      </c>
      <c r="X49">
        <f t="shared" si="21"/>
        <v>0.71518149399735986</v>
      </c>
      <c r="Y49">
        <f t="shared" si="22"/>
        <v>0.93998242203039761</v>
      </c>
    </row>
    <row r="50" spans="1:25" x14ac:dyDescent="0.35">
      <c r="A50" s="4">
        <v>49</v>
      </c>
      <c r="B50" s="4">
        <f t="shared" si="0"/>
        <v>21.5</v>
      </c>
      <c r="C50">
        <v>613.14718115144706</v>
      </c>
      <c r="D50">
        <v>387.66299839773586</v>
      </c>
      <c r="E50">
        <v>606.62661315105674</v>
      </c>
      <c r="F50">
        <v>386.18663830839847</v>
      </c>
      <c r="G50">
        <v>352.71052631578948</v>
      </c>
      <c r="H50">
        <v>313.98630136986299</v>
      </c>
      <c r="I50">
        <v>799.22807017543857</v>
      </c>
      <c r="J50">
        <v>1137</v>
      </c>
      <c r="K50">
        <v>133.41200000000001</v>
      </c>
      <c r="M50">
        <f t="shared" si="14"/>
        <v>131.69200000000001</v>
      </c>
      <c r="N50">
        <f t="shared" si="15"/>
        <v>221.01852631578947</v>
      </c>
      <c r="O50">
        <f t="shared" si="16"/>
        <v>182.29430136986298</v>
      </c>
      <c r="P50">
        <f t="shared" si="17"/>
        <v>667.53607017543857</v>
      </c>
      <c r="Q50">
        <f t="shared" si="18"/>
        <v>1005.308</v>
      </c>
      <c r="R50" s="1">
        <f t="shared" si="10"/>
        <v>85680.704613027832</v>
      </c>
      <c r="S50" s="1">
        <f t="shared" si="11"/>
        <v>70399.623428805469</v>
      </c>
      <c r="T50" s="1">
        <f t="shared" si="12"/>
        <v>258779.03450285192</v>
      </c>
      <c r="U50" s="1">
        <f t="shared" si="13"/>
        <v>388236.51698453946</v>
      </c>
      <c r="V50">
        <f t="shared" si="19"/>
        <v>0.28392899943875283</v>
      </c>
      <c r="W50">
        <f t="shared" si="20"/>
        <v>0.23935345880080847</v>
      </c>
      <c r="X50">
        <f t="shared" si="21"/>
        <v>0.85754281169799473</v>
      </c>
      <c r="Y50">
        <f t="shared" si="22"/>
        <v>1.3199751454211024</v>
      </c>
    </row>
    <row r="51" spans="1:25" x14ac:dyDescent="0.35">
      <c r="A51" s="4">
        <v>50</v>
      </c>
      <c r="B51" s="4">
        <f t="shared" si="0"/>
        <v>22</v>
      </c>
      <c r="C51">
        <v>617.62148191049698</v>
      </c>
      <c r="D51">
        <v>389.28532234235917</v>
      </c>
      <c r="E51">
        <v>615.16290709067766</v>
      </c>
      <c r="F51">
        <v>390.56691336671838</v>
      </c>
      <c r="G51">
        <v>388.95945945945948</v>
      </c>
      <c r="H51">
        <v>294.94520547945206</v>
      </c>
      <c r="I51">
        <v>772.91071428571433</v>
      </c>
      <c r="J51">
        <v>826.47058823529414</v>
      </c>
      <c r="K51">
        <v>156.261</v>
      </c>
      <c r="M51">
        <f t="shared" si="14"/>
        <v>131.69200000000001</v>
      </c>
      <c r="N51">
        <f t="shared" si="15"/>
        <v>257.26745945945947</v>
      </c>
      <c r="O51">
        <f t="shared" si="16"/>
        <v>163.25320547945205</v>
      </c>
      <c r="P51">
        <f t="shared" si="17"/>
        <v>641.21871428571433</v>
      </c>
      <c r="Q51">
        <f t="shared" si="18"/>
        <v>694.77858823529414</v>
      </c>
      <c r="R51" s="1">
        <f t="shared" si="10"/>
        <v>100150.44588387549</v>
      </c>
      <c r="S51" s="1">
        <f t="shared" si="11"/>
        <v>63761.300561332224</v>
      </c>
      <c r="T51" s="1">
        <f t="shared" si="12"/>
        <v>249617.0338826674</v>
      </c>
      <c r="U51" s="1">
        <f t="shared" si="13"/>
        <v>271357.52868034504</v>
      </c>
      <c r="V51">
        <f t="shared" si="19"/>
        <v>0.33187887543154104</v>
      </c>
      <c r="W51">
        <f t="shared" si="20"/>
        <v>0.21678365712320335</v>
      </c>
      <c r="X51">
        <f t="shared" si="21"/>
        <v>0.82718174404927369</v>
      </c>
      <c r="Y51">
        <f t="shared" si="22"/>
        <v>0.92259531937644401</v>
      </c>
    </row>
    <row r="52" spans="1:25" x14ac:dyDescent="0.35">
      <c r="A52" s="4">
        <v>51</v>
      </c>
      <c r="B52" s="4">
        <f t="shared" si="0"/>
        <v>22.5</v>
      </c>
      <c r="C52">
        <v>634.66352848762926</v>
      </c>
      <c r="D52">
        <v>395.26780918985884</v>
      </c>
      <c r="E52">
        <v>621.83618160161575</v>
      </c>
      <c r="F52">
        <v>393.43067974420757</v>
      </c>
      <c r="G52">
        <v>387.12</v>
      </c>
      <c r="H52">
        <v>289.26666666666665</v>
      </c>
      <c r="I52">
        <v>809.34920634920638</v>
      </c>
      <c r="J52">
        <v>990.55555555555554</v>
      </c>
      <c r="M52">
        <f t="shared" si="14"/>
        <v>131.69200000000001</v>
      </c>
      <c r="N52">
        <f t="shared" si="15"/>
        <v>255.428</v>
      </c>
      <c r="O52">
        <f t="shared" si="16"/>
        <v>157.57466666666664</v>
      </c>
      <c r="P52">
        <f t="shared" si="17"/>
        <v>677.65720634920638</v>
      </c>
      <c r="Q52">
        <f t="shared" si="18"/>
        <v>858.86355555555554</v>
      </c>
      <c r="R52" s="1">
        <f t="shared" si="10"/>
        <v>100962.46596574727</v>
      </c>
      <c r="S52" s="1">
        <f t="shared" si="11"/>
        <v>61994.708217133586</v>
      </c>
      <c r="T52" s="1">
        <f t="shared" si="12"/>
        <v>267856.07933537092</v>
      </c>
      <c r="U52" s="1">
        <f t="shared" si="13"/>
        <v>337903.27246974921</v>
      </c>
      <c r="V52">
        <f t="shared" si="19"/>
        <v>0.33456975023715008</v>
      </c>
      <c r="W52">
        <f t="shared" si="20"/>
        <v>0.21077737516769565</v>
      </c>
      <c r="X52">
        <f t="shared" si="21"/>
        <v>0.88762235257943078</v>
      </c>
      <c r="Y52">
        <f t="shared" si="22"/>
        <v>1.1488458753978708</v>
      </c>
    </row>
    <row r="53" spans="1:25" x14ac:dyDescent="0.35">
      <c r="A53" s="4">
        <v>52</v>
      </c>
      <c r="B53" s="4">
        <f t="shared" si="0"/>
        <v>23</v>
      </c>
      <c r="C53">
        <v>630.47937009862005</v>
      </c>
      <c r="D53">
        <v>390.18919880372539</v>
      </c>
      <c r="E53">
        <v>623.8213662387368</v>
      </c>
      <c r="F53">
        <v>394.31699499560318</v>
      </c>
      <c r="G53">
        <v>397.67948717948718</v>
      </c>
      <c r="H53">
        <v>318.59740259740261</v>
      </c>
      <c r="I53">
        <v>709.1875</v>
      </c>
      <c r="J53">
        <v>950.65</v>
      </c>
      <c r="M53">
        <f t="shared" si="14"/>
        <v>131.69200000000001</v>
      </c>
      <c r="N53">
        <f t="shared" si="15"/>
        <v>265.98748717948718</v>
      </c>
      <c r="O53">
        <f t="shared" si="16"/>
        <v>186.9054025974026</v>
      </c>
      <c r="P53">
        <f t="shared" si="17"/>
        <v>577.49549999999999</v>
      </c>
      <c r="Q53">
        <f t="shared" si="18"/>
        <v>818.95799999999997</v>
      </c>
      <c r="R53" s="1">
        <f t="shared" si="10"/>
        <v>103785.44451438027</v>
      </c>
      <c r="S53" s="1">
        <f t="shared" si="11"/>
        <v>73699.976700651197</v>
      </c>
      <c r="T53" s="1">
        <f t="shared" si="12"/>
        <v>225332.5064577568</v>
      </c>
      <c r="U53" s="1">
        <f t="shared" si="13"/>
        <v>322929.05758760916</v>
      </c>
      <c r="V53">
        <f t="shared" si="19"/>
        <v>0.34392454579316795</v>
      </c>
      <c r="W53">
        <f t="shared" si="20"/>
        <v>0.25057441329468744</v>
      </c>
      <c r="X53">
        <f t="shared" si="21"/>
        <v>0.74670759756858029</v>
      </c>
      <c r="Y53">
        <f t="shared" si="22"/>
        <v>1.0979346637989713</v>
      </c>
    </row>
    <row r="54" spans="1:25" x14ac:dyDescent="0.35">
      <c r="A54" s="4">
        <v>53</v>
      </c>
      <c r="B54" s="4">
        <f t="shared" si="0"/>
        <v>23.5</v>
      </c>
      <c r="C54">
        <v>635.25908387876552</v>
      </c>
      <c r="D54">
        <v>389.47486030148463</v>
      </c>
      <c r="E54">
        <v>628.17350178934862</v>
      </c>
      <c r="F54">
        <v>394.74004511550891</v>
      </c>
      <c r="G54">
        <v>363.7012987012987</v>
      </c>
      <c r="H54">
        <v>351.14814814814815</v>
      </c>
      <c r="I54">
        <v>775.625</v>
      </c>
      <c r="J54">
        <v>988.29411764705878</v>
      </c>
      <c r="M54">
        <f t="shared" si="14"/>
        <v>131.69200000000001</v>
      </c>
      <c r="N54">
        <f t="shared" si="15"/>
        <v>232.00929870129869</v>
      </c>
      <c r="O54">
        <f t="shared" si="16"/>
        <v>219.45614814814815</v>
      </c>
      <c r="P54">
        <f t="shared" si="17"/>
        <v>643.93299999999999</v>
      </c>
      <c r="Q54">
        <f t="shared" si="18"/>
        <v>856.60211764705878</v>
      </c>
      <c r="R54" s="1">
        <f t="shared" si="10"/>
        <v>90361.789200333718</v>
      </c>
      <c r="S54" s="1">
        <f t="shared" si="11"/>
        <v>86628.129820875809</v>
      </c>
      <c r="T54" s="1">
        <f t="shared" si="12"/>
        <v>250795.71521851589</v>
      </c>
      <c r="U54" s="1">
        <f t="shared" si="13"/>
        <v>338135.15856604045</v>
      </c>
      <c r="V54">
        <f t="shared" si="19"/>
        <v>0.29944119286858878</v>
      </c>
      <c r="W54">
        <f t="shared" si="20"/>
        <v>0.29452916780216803</v>
      </c>
      <c r="X54">
        <f t="shared" si="21"/>
        <v>0.83108766211864615</v>
      </c>
      <c r="Y54">
        <f t="shared" si="22"/>
        <v>1.1496342707967646</v>
      </c>
    </row>
    <row r="55" spans="1:25" x14ac:dyDescent="0.35">
      <c r="A55" s="4">
        <v>54</v>
      </c>
      <c r="B55" s="4">
        <f t="shared" si="0"/>
        <v>24</v>
      </c>
      <c r="C55">
        <v>640.45110523739015</v>
      </c>
      <c r="D55">
        <v>392.69104336445042</v>
      </c>
      <c r="E55">
        <v>634.35811546653372</v>
      </c>
      <c r="F55">
        <v>396.56814851847719</v>
      </c>
      <c r="G55">
        <v>401.54666666666668</v>
      </c>
      <c r="H55">
        <v>298.49397590361446</v>
      </c>
      <c r="I55">
        <v>870.20634920634916</v>
      </c>
      <c r="J55">
        <v>772.65</v>
      </c>
      <c r="M55">
        <f t="shared" si="14"/>
        <v>131.69200000000001</v>
      </c>
      <c r="N55">
        <f t="shared" si="15"/>
        <v>269.85466666666667</v>
      </c>
      <c r="O55">
        <f t="shared" si="16"/>
        <v>166.80197590361445</v>
      </c>
      <c r="P55">
        <f t="shared" si="17"/>
        <v>738.51434920634915</v>
      </c>
      <c r="Q55">
        <f t="shared" si="18"/>
        <v>640.95799999999997</v>
      </c>
      <c r="R55" s="1">
        <f t="shared" si="10"/>
        <v>105969.51061009931</v>
      </c>
      <c r="S55" s="1">
        <f t="shared" si="11"/>
        <v>66148.350753320032</v>
      </c>
      <c r="T55" s="1">
        <f t="shared" si="12"/>
        <v>290007.97032945935</v>
      </c>
      <c r="U55" s="1">
        <f t="shared" si="13"/>
        <v>254183.5273381061</v>
      </c>
      <c r="V55">
        <f t="shared" si="19"/>
        <v>0.35116211117111795</v>
      </c>
      <c r="W55">
        <f t="shared" si="20"/>
        <v>0.22489944939531992</v>
      </c>
      <c r="X55">
        <f t="shared" si="21"/>
        <v>0.96102936147407425</v>
      </c>
      <c r="Y55">
        <f t="shared" si="22"/>
        <v>0.86420499819991536</v>
      </c>
    </row>
    <row r="56" spans="1:25" x14ac:dyDescent="0.35">
      <c r="A56" s="4">
        <v>55</v>
      </c>
      <c r="B56" s="4">
        <f t="shared" si="0"/>
        <v>24.5</v>
      </c>
      <c r="C56">
        <v>649.41497740654484</v>
      </c>
      <c r="D56">
        <v>394.68326529610613</v>
      </c>
      <c r="E56">
        <v>646.92586128461596</v>
      </c>
      <c r="F56">
        <v>400.02055229017594</v>
      </c>
      <c r="G56">
        <v>336.25974025974028</v>
      </c>
      <c r="H56">
        <v>287.28750000000002</v>
      </c>
      <c r="I56">
        <v>782.75362318840575</v>
      </c>
      <c r="J56">
        <v>966.73913043478262</v>
      </c>
      <c r="M56">
        <f t="shared" si="14"/>
        <v>131.69200000000001</v>
      </c>
      <c r="N56">
        <f t="shared" si="15"/>
        <v>204.56774025974028</v>
      </c>
      <c r="O56">
        <f t="shared" si="16"/>
        <v>155.59550000000002</v>
      </c>
      <c r="P56">
        <f t="shared" si="17"/>
        <v>651.06162318840575</v>
      </c>
      <c r="Q56">
        <f t="shared" si="18"/>
        <v>835.04713043478262</v>
      </c>
      <c r="R56" s="1">
        <f t="shared" si="10"/>
        <v>80739.463699960004</v>
      </c>
      <c r="S56" s="1">
        <f t="shared" si="11"/>
        <v>62241.397843866078</v>
      </c>
      <c r="T56" s="1">
        <f t="shared" si="12"/>
        <v>256963.12734898302</v>
      </c>
      <c r="U56" s="1">
        <f t="shared" si="13"/>
        <v>334036.01430484833</v>
      </c>
      <c r="V56">
        <f t="shared" si="19"/>
        <v>0.26755469912493562</v>
      </c>
      <c r="W56">
        <f t="shared" si="20"/>
        <v>0.2116161014638443</v>
      </c>
      <c r="X56">
        <f t="shared" si="21"/>
        <v>0.85152525262678613</v>
      </c>
      <c r="Y56">
        <f t="shared" si="22"/>
        <v>1.1356974866315477</v>
      </c>
    </row>
    <row r="57" spans="1:25" x14ac:dyDescent="0.35">
      <c r="A57" s="4">
        <v>56</v>
      </c>
      <c r="B57" s="4">
        <f t="shared" si="0"/>
        <v>25</v>
      </c>
      <c r="C57">
        <v>660.39457551493024</v>
      </c>
      <c r="D57">
        <v>399.51772214406606</v>
      </c>
      <c r="E57">
        <v>652.98830975336284</v>
      </c>
      <c r="F57">
        <v>403.14082718727974</v>
      </c>
      <c r="G57">
        <v>283.85714285714283</v>
      </c>
      <c r="H57">
        <v>361.86904761904759</v>
      </c>
      <c r="I57">
        <v>712.28358208955228</v>
      </c>
      <c r="J57">
        <v>884.57692307692309</v>
      </c>
      <c r="M57">
        <f t="shared" si="14"/>
        <v>131.69200000000001</v>
      </c>
      <c r="N57">
        <f t="shared" si="15"/>
        <v>152.16514285714283</v>
      </c>
      <c r="O57">
        <f t="shared" si="16"/>
        <v>230.17704761904758</v>
      </c>
      <c r="P57">
        <f t="shared" si="17"/>
        <v>580.59158208955228</v>
      </c>
      <c r="Q57">
        <f t="shared" si="18"/>
        <v>752.88492307692309</v>
      </c>
      <c r="R57" s="1">
        <f t="shared" si="10"/>
        <v>60792.671264012104</v>
      </c>
      <c r="S57" s="1">
        <f t="shared" si="11"/>
        <v>92793.765376668729</v>
      </c>
      <c r="T57" s="1">
        <f t="shared" si="12"/>
        <v>231956.62637243746</v>
      </c>
      <c r="U57" s="1">
        <f t="shared" si="13"/>
        <v>303518.65066606225</v>
      </c>
      <c r="V57">
        <f t="shared" si="19"/>
        <v>0.20145495305106834</v>
      </c>
      <c r="W57">
        <f t="shared" si="20"/>
        <v>0.31549186794326622</v>
      </c>
      <c r="X57">
        <f t="shared" si="21"/>
        <v>0.76865862782716698</v>
      </c>
      <c r="Y57">
        <f t="shared" si="22"/>
        <v>1.031940730775994</v>
      </c>
    </row>
    <row r="58" spans="1:25" x14ac:dyDescent="0.35">
      <c r="A58" s="4">
        <v>57</v>
      </c>
      <c r="B58" s="4">
        <f t="shared" si="0"/>
        <v>25.5</v>
      </c>
      <c r="C58">
        <v>661.00540155712133</v>
      </c>
      <c r="D58">
        <v>401.25222227052012</v>
      </c>
      <c r="E58">
        <v>659.73793751957476</v>
      </c>
      <c r="F58">
        <v>405.35999684082111</v>
      </c>
      <c r="G58">
        <v>324.52564102564105</v>
      </c>
      <c r="H58">
        <v>277.01204819277109</v>
      </c>
      <c r="I58">
        <v>787.90909090909088</v>
      </c>
      <c r="J58">
        <v>810.7</v>
      </c>
      <c r="M58">
        <f t="shared" si="14"/>
        <v>131.69200000000001</v>
      </c>
      <c r="N58">
        <f t="shared" si="15"/>
        <v>192.83364102564104</v>
      </c>
      <c r="O58">
        <f t="shared" si="16"/>
        <v>145.32004819277108</v>
      </c>
      <c r="P58">
        <f t="shared" si="17"/>
        <v>656.21709090909087</v>
      </c>
      <c r="Q58">
        <f t="shared" si="18"/>
        <v>679.00800000000004</v>
      </c>
      <c r="R58" s="1">
        <f t="shared" si="10"/>
        <v>77374.926990054213</v>
      </c>
      <c r="S58" s="1">
        <f t="shared" si="11"/>
        <v>58906.934276329659</v>
      </c>
      <c r="T58" s="1">
        <f t="shared" si="12"/>
        <v>263308.56601916865</v>
      </c>
      <c r="U58" s="1">
        <f t="shared" si="13"/>
        <v>275242.68073489226</v>
      </c>
      <c r="V58">
        <f t="shared" si="19"/>
        <v>0.25640528636119825</v>
      </c>
      <c r="W58">
        <f t="shared" si="20"/>
        <v>0.2002791745136277</v>
      </c>
      <c r="X58">
        <f t="shared" si="21"/>
        <v>0.87255278806504899</v>
      </c>
      <c r="Y58">
        <f t="shared" si="22"/>
        <v>0.93580454603038155</v>
      </c>
    </row>
    <row r="59" spans="1:25" x14ac:dyDescent="0.35">
      <c r="A59" s="4">
        <v>58</v>
      </c>
      <c r="B59" s="4">
        <f t="shared" si="0"/>
        <v>26</v>
      </c>
      <c r="C59">
        <v>672.68744961402649</v>
      </c>
      <c r="D59">
        <v>404.18202899647565</v>
      </c>
      <c r="E59">
        <v>660.34876356176585</v>
      </c>
      <c r="F59">
        <v>404.97129932475406</v>
      </c>
      <c r="G59">
        <v>322.63636363636363</v>
      </c>
      <c r="H59">
        <v>244.19277108433735</v>
      </c>
      <c r="I59">
        <v>822.45588235294122</v>
      </c>
      <c r="J59">
        <v>1047.516129032258</v>
      </c>
      <c r="M59">
        <f t="shared" ref="M59:M90" si="23">L$27</f>
        <v>131.69200000000001</v>
      </c>
      <c r="N59">
        <f t="shared" si="15"/>
        <v>190.94436363636362</v>
      </c>
      <c r="O59">
        <f t="shared" si="16"/>
        <v>112.50077108433734</v>
      </c>
      <c r="P59">
        <f t="shared" si="17"/>
        <v>690.76388235294121</v>
      </c>
      <c r="Q59">
        <f t="shared" si="18"/>
        <v>915.82412903225804</v>
      </c>
      <c r="R59" s="1">
        <f t="shared" si="10"/>
        <v>77176.280319986312</v>
      </c>
      <c r="S59" s="1">
        <f t="shared" si="11"/>
        <v>45559.583441060815</v>
      </c>
      <c r="T59" s="1">
        <f t="shared" si="12"/>
        <v>279194.34752689459</v>
      </c>
      <c r="U59" s="1">
        <f t="shared" si="13"/>
        <v>370882.48748715478</v>
      </c>
      <c r="V59">
        <f t="shared" si="19"/>
        <v>0.25574701037561953</v>
      </c>
      <c r="W59">
        <f t="shared" si="20"/>
        <v>0.15489917910100642</v>
      </c>
      <c r="X59">
        <f t="shared" si="21"/>
        <v>0.92519514283048188</v>
      </c>
      <c r="Y59">
        <f t="shared" si="22"/>
        <v>1.2609727419703094</v>
      </c>
    </row>
    <row r="60" spans="1:25" x14ac:dyDescent="0.35">
      <c r="A60" s="4">
        <v>59</v>
      </c>
      <c r="B60" s="4">
        <f t="shared" si="0"/>
        <v>26.5</v>
      </c>
      <c r="C60">
        <v>674.04653755790173</v>
      </c>
      <c r="D60">
        <v>404.27629320560453</v>
      </c>
      <c r="E60">
        <v>671.69485729546591</v>
      </c>
      <c r="F60">
        <v>408.74456472188785</v>
      </c>
      <c r="G60">
        <v>317.54545454545456</v>
      </c>
      <c r="H60">
        <v>251.71951219512195</v>
      </c>
      <c r="I60">
        <v>777.02816901408448</v>
      </c>
      <c r="J60">
        <v>966</v>
      </c>
      <c r="M60">
        <f t="shared" si="23"/>
        <v>131.69200000000001</v>
      </c>
      <c r="N60">
        <f t="shared" si="15"/>
        <v>185.85345454545455</v>
      </c>
      <c r="O60">
        <f t="shared" si="16"/>
        <v>120.02751219512194</v>
      </c>
      <c r="P60">
        <f t="shared" si="17"/>
        <v>645.33616901408448</v>
      </c>
      <c r="Q60">
        <f t="shared" si="18"/>
        <v>834.30799999999999</v>
      </c>
      <c r="R60" s="1">
        <f t="shared" si="10"/>
        <v>75136.145683092676</v>
      </c>
      <c r="S60" s="1">
        <f t="shared" si="11"/>
        <v>49060.593226846206</v>
      </c>
      <c r="T60" s="1">
        <f t="shared" si="12"/>
        <v>260894.11428051957</v>
      </c>
      <c r="U60" s="1">
        <f t="shared" si="13"/>
        <v>341018.8603039888</v>
      </c>
      <c r="V60">
        <f t="shared" si="19"/>
        <v>0.24898640553711221</v>
      </c>
      <c r="W60">
        <f t="shared" si="20"/>
        <v>0.16680235074752311</v>
      </c>
      <c r="X60">
        <f t="shared" si="21"/>
        <v>0.86455176998934613</v>
      </c>
      <c r="Y60">
        <f t="shared" si="22"/>
        <v>1.1594386412111299</v>
      </c>
    </row>
    <row r="61" spans="1:25" x14ac:dyDescent="0.35">
      <c r="A61" s="4">
        <v>60</v>
      </c>
      <c r="B61" s="4">
        <f t="shared" si="0"/>
        <v>27</v>
      </c>
      <c r="C61">
        <v>686.59901272492925</v>
      </c>
      <c r="D61">
        <v>411.2542006123299</v>
      </c>
      <c r="E61">
        <v>675.39035485072225</v>
      </c>
      <c r="F61">
        <v>409.81770605465795</v>
      </c>
      <c r="G61">
        <v>366.07894736842104</v>
      </c>
      <c r="H61">
        <v>271.24050632911394</v>
      </c>
      <c r="I61">
        <v>966.85294117647061</v>
      </c>
      <c r="J61">
        <v>882.6</v>
      </c>
      <c r="M61">
        <f t="shared" si="23"/>
        <v>131.69200000000001</v>
      </c>
      <c r="N61">
        <f t="shared" si="15"/>
        <v>234.38694736842103</v>
      </c>
      <c r="O61">
        <f t="shared" si="16"/>
        <v>139.54850632911393</v>
      </c>
      <c r="P61">
        <f t="shared" si="17"/>
        <v>835.1609411764706</v>
      </c>
      <c r="Q61">
        <f t="shared" si="18"/>
        <v>750.90800000000002</v>
      </c>
      <c r="R61" s="1">
        <f t="shared" si="10"/>
        <v>96392.616673964236</v>
      </c>
      <c r="S61" s="1">
        <f t="shared" si="11"/>
        <v>57189.448747151386</v>
      </c>
      <c r="T61" s="1">
        <f t="shared" si="12"/>
        <v>343463.44524617051</v>
      </c>
      <c r="U61" s="1">
        <f t="shared" si="13"/>
        <v>307735.39401809109</v>
      </c>
      <c r="V61">
        <f t="shared" si="19"/>
        <v>0.31942616869376766</v>
      </c>
      <c r="W61">
        <f t="shared" si="20"/>
        <v>0.19443985205951139</v>
      </c>
      <c r="X61">
        <f t="shared" si="21"/>
        <v>1.1381702892497474</v>
      </c>
      <c r="Y61">
        <f t="shared" si="22"/>
        <v>1.0462773430620542</v>
      </c>
    </row>
    <row r="62" spans="1:25" x14ac:dyDescent="0.35">
      <c r="A62" s="4">
        <v>61</v>
      </c>
      <c r="B62" s="4">
        <f t="shared" si="0"/>
        <v>27.5</v>
      </c>
      <c r="C62">
        <v>687.36254527766812</v>
      </c>
      <c r="D62">
        <v>412.39873688549613</v>
      </c>
      <c r="E62">
        <v>681.28482615786652</v>
      </c>
      <c r="F62">
        <v>412.20500109896125</v>
      </c>
      <c r="G62">
        <v>389.66233766233768</v>
      </c>
      <c r="H62">
        <v>290.55696202531647</v>
      </c>
      <c r="I62">
        <v>717.77192982456143</v>
      </c>
      <c r="J62">
        <v>867.02564102564099</v>
      </c>
      <c r="M62">
        <f t="shared" si="23"/>
        <v>131.69200000000001</v>
      </c>
      <c r="N62">
        <f t="shared" si="15"/>
        <v>257.97033766233767</v>
      </c>
      <c r="O62">
        <f t="shared" si="16"/>
        <v>158.86496202531646</v>
      </c>
      <c r="P62">
        <f t="shared" si="17"/>
        <v>586.07992982456142</v>
      </c>
      <c r="Q62">
        <f t="shared" si="18"/>
        <v>735.33364102564099</v>
      </c>
      <c r="R62" s="1">
        <f t="shared" si="10"/>
        <v>106386.64140587299</v>
      </c>
      <c r="S62" s="1">
        <f t="shared" si="11"/>
        <v>65484.931846232008</v>
      </c>
      <c r="T62" s="1">
        <f t="shared" si="12"/>
        <v>241698.62277358933</v>
      </c>
      <c r="U62" s="1">
        <f t="shared" si="13"/>
        <v>303108.20430707751</v>
      </c>
      <c r="V62">
        <f t="shared" si="19"/>
        <v>0.3525444005677098</v>
      </c>
      <c r="W62">
        <f t="shared" si="20"/>
        <v>0.22264387468750979</v>
      </c>
      <c r="X62">
        <f t="shared" si="21"/>
        <v>0.80094168739358429</v>
      </c>
      <c r="Y62">
        <f t="shared" si="22"/>
        <v>1.03054524382748</v>
      </c>
    </row>
    <row r="63" spans="1:25" x14ac:dyDescent="0.35">
      <c r="A63" s="4">
        <v>62</v>
      </c>
      <c r="B63" s="4">
        <f t="shared" si="0"/>
        <v>28</v>
      </c>
      <c r="C63">
        <v>689.19502340424151</v>
      </c>
      <c r="D63">
        <v>413.77631915624232</v>
      </c>
      <c r="E63">
        <v>688.44676150255737</v>
      </c>
      <c r="F63">
        <v>412.52573182983133</v>
      </c>
      <c r="G63">
        <v>376.70270270270271</v>
      </c>
      <c r="H63">
        <v>287.35000000000002</v>
      </c>
      <c r="I63">
        <v>823.56896551724139</v>
      </c>
      <c r="J63">
        <v>965.2</v>
      </c>
      <c r="M63">
        <f t="shared" si="23"/>
        <v>131.69200000000001</v>
      </c>
      <c r="N63">
        <f t="shared" si="15"/>
        <v>245.0107027027027</v>
      </c>
      <c r="O63">
        <f t="shared" si="16"/>
        <v>155.65800000000002</v>
      </c>
      <c r="P63">
        <f t="shared" si="17"/>
        <v>691.87696551724139</v>
      </c>
      <c r="Q63">
        <f t="shared" si="18"/>
        <v>833.50800000000004</v>
      </c>
      <c r="R63" s="1">
        <f t="shared" si="10"/>
        <v>101379.62671820872</v>
      </c>
      <c r="S63" s="1">
        <f t="shared" si="11"/>
        <v>64212.930365167893</v>
      </c>
      <c r="T63" s="1">
        <f t="shared" si="12"/>
        <v>286282.30410071457</v>
      </c>
      <c r="U63" s="1">
        <f t="shared" si="13"/>
        <v>343843.49768601905</v>
      </c>
      <c r="V63">
        <f t="shared" si="19"/>
        <v>0.33595213890431197</v>
      </c>
      <c r="W63">
        <f t="shared" si="20"/>
        <v>0.21831916470663409</v>
      </c>
      <c r="X63">
        <f t="shared" si="21"/>
        <v>0.94868323652858189</v>
      </c>
      <c r="Y63">
        <f t="shared" si="22"/>
        <v>1.1690421972291636</v>
      </c>
    </row>
    <row r="64" spans="1:25" x14ac:dyDescent="0.35">
      <c r="A64" s="4">
        <v>63</v>
      </c>
      <c r="B64" s="4">
        <f t="shared" si="0"/>
        <v>28.5</v>
      </c>
      <c r="C64">
        <v>693.66932416329155</v>
      </c>
      <c r="D64">
        <v>415.97768388981723</v>
      </c>
      <c r="E64">
        <v>690.40140483756898</v>
      </c>
      <c r="F64">
        <v>412.439244084096</v>
      </c>
      <c r="G64">
        <v>351.20779220779218</v>
      </c>
      <c r="H64">
        <v>300.8125</v>
      </c>
      <c r="I64">
        <v>846.94642857142856</v>
      </c>
      <c r="J64">
        <v>824.625</v>
      </c>
      <c r="M64">
        <f t="shared" si="23"/>
        <v>131.69200000000001</v>
      </c>
      <c r="N64">
        <f t="shared" si="15"/>
        <v>219.51579220779217</v>
      </c>
      <c r="O64">
        <f t="shared" si="16"/>
        <v>169.12049999999999</v>
      </c>
      <c r="P64">
        <f t="shared" si="17"/>
        <v>715.25442857142855</v>
      </c>
      <c r="Q64">
        <f t="shared" si="18"/>
        <v>692.93299999999999</v>
      </c>
      <c r="R64" s="1">
        <f t="shared" si="10"/>
        <v>91313.670819835781</v>
      </c>
      <c r="S64" s="1">
        <f t="shared" si="11"/>
        <v>69751.931179124353</v>
      </c>
      <c r="T64" s="1">
        <f t="shared" si="12"/>
        <v>297529.88058907754</v>
      </c>
      <c r="U64" s="1">
        <f t="shared" si="13"/>
        <v>285792.76272092492</v>
      </c>
      <c r="V64">
        <f t="shared" si="19"/>
        <v>0.30259554129546046</v>
      </c>
      <c r="W64">
        <f t="shared" si="20"/>
        <v>0.23715135355295258</v>
      </c>
      <c r="X64">
        <f t="shared" si="21"/>
        <v>0.98595549231680246</v>
      </c>
      <c r="Y64">
        <f t="shared" si="22"/>
        <v>0.97167403639126015</v>
      </c>
    </row>
    <row r="65" spans="1:25" x14ac:dyDescent="0.35">
      <c r="A65" s="4">
        <v>64</v>
      </c>
      <c r="B65" s="4">
        <f t="shared" si="0"/>
        <v>29</v>
      </c>
      <c r="C65">
        <v>694.17325564809914</v>
      </c>
      <c r="D65">
        <v>414.52108551658472</v>
      </c>
      <c r="E65">
        <v>690.49302874389764</v>
      </c>
      <c r="F65">
        <v>412.73451773817811</v>
      </c>
      <c r="G65">
        <v>396.63749999999999</v>
      </c>
      <c r="H65">
        <v>367.87654320987656</v>
      </c>
      <c r="I65">
        <v>921.09615384615381</v>
      </c>
      <c r="J65">
        <v>936.5151515151515</v>
      </c>
      <c r="M65">
        <f t="shared" si="23"/>
        <v>131.69200000000001</v>
      </c>
      <c r="N65">
        <f t="shared" si="15"/>
        <v>264.94549999999998</v>
      </c>
      <c r="O65">
        <f t="shared" si="16"/>
        <v>236.18454320987655</v>
      </c>
      <c r="P65">
        <f t="shared" si="17"/>
        <v>789.4041538461538</v>
      </c>
      <c r="Q65">
        <f t="shared" si="18"/>
        <v>804.82315151515149</v>
      </c>
      <c r="R65" s="1">
        <f t="shared" si="10"/>
        <v>109825.49626273429</v>
      </c>
      <c r="S65" s="1">
        <f t="shared" si="11"/>
        <v>97481.513538940286</v>
      </c>
      <c r="T65" s="1">
        <f t="shared" si="12"/>
        <v>327224.66676360869</v>
      </c>
      <c r="U65" s="1">
        <f t="shared" si="13"/>
        <v>332178.2953051267</v>
      </c>
      <c r="V65">
        <f t="shared" si="19"/>
        <v>0.36394008905012298</v>
      </c>
      <c r="W65">
        <f t="shared" si="20"/>
        <v>0.33142986138667618</v>
      </c>
      <c r="X65">
        <f t="shared" si="21"/>
        <v>1.0843581719535005</v>
      </c>
      <c r="Y65">
        <f t="shared" si="22"/>
        <v>1.1293813808570186</v>
      </c>
    </row>
    <row r="66" spans="1:25" x14ac:dyDescent="0.35">
      <c r="A66" s="4">
        <v>65</v>
      </c>
      <c r="B66" s="4">
        <f t="shared" si="0"/>
        <v>29.5</v>
      </c>
      <c r="C66">
        <v>708.8025393585765</v>
      </c>
      <c r="D66">
        <v>420.20463152863238</v>
      </c>
      <c r="E66">
        <v>696.32641744682292</v>
      </c>
      <c r="F66">
        <v>414.58067181926896</v>
      </c>
      <c r="G66">
        <v>405.97402597402595</v>
      </c>
      <c r="H66">
        <v>305.22891566265059</v>
      </c>
      <c r="I66">
        <v>998.11764705882354</v>
      </c>
      <c r="J66">
        <v>917.09375</v>
      </c>
      <c r="M66">
        <f t="shared" si="23"/>
        <v>131.69200000000001</v>
      </c>
      <c r="N66">
        <f t="shared" si="15"/>
        <v>274.28202597402594</v>
      </c>
      <c r="O66">
        <f t="shared" si="16"/>
        <v>173.53691566265059</v>
      </c>
      <c r="P66">
        <f t="shared" si="17"/>
        <v>866.42564705882353</v>
      </c>
      <c r="Q66">
        <f t="shared" si="18"/>
        <v>785.40174999999999</v>
      </c>
      <c r="R66" s="1">
        <f t="shared" si="10"/>
        <v>115254.57765934235</v>
      </c>
      <c r="S66" s="1">
        <f t="shared" si="11"/>
        <v>71945.051080865494</v>
      </c>
      <c r="T66" s="1">
        <f t="shared" si="12"/>
        <v>364076.06976930983</v>
      </c>
      <c r="U66" s="1">
        <f t="shared" si="13"/>
        <v>325612.38516302954</v>
      </c>
      <c r="V66">
        <f t="shared" si="19"/>
        <v>0.38193099675533448</v>
      </c>
      <c r="W66">
        <f t="shared" si="20"/>
        <v>0.24460779733034704</v>
      </c>
      <c r="X66">
        <f t="shared" si="21"/>
        <v>1.2064764718738776</v>
      </c>
      <c r="Y66">
        <f t="shared" si="22"/>
        <v>1.107057777034399</v>
      </c>
    </row>
    <row r="67" spans="1:25" x14ac:dyDescent="0.35">
      <c r="A67" s="4">
        <v>66</v>
      </c>
      <c r="B67" s="4">
        <f t="shared" si="0"/>
        <v>30</v>
      </c>
      <c r="C67">
        <v>705.61097328812787</v>
      </c>
      <c r="D67">
        <v>419.05515850788237</v>
      </c>
      <c r="E67">
        <v>706.46612974719551</v>
      </c>
      <c r="F67">
        <v>418.3453481043382</v>
      </c>
      <c r="G67">
        <v>414.11842105263156</v>
      </c>
      <c r="H67">
        <v>343.91025641025641</v>
      </c>
      <c r="I67">
        <v>848.4545454545455</v>
      </c>
      <c r="J67">
        <v>912.32432432432438</v>
      </c>
      <c r="M67">
        <f t="shared" si="23"/>
        <v>131.69200000000001</v>
      </c>
      <c r="N67">
        <f t="shared" si="15"/>
        <v>282.42642105263155</v>
      </c>
      <c r="O67">
        <f t="shared" si="16"/>
        <v>212.2182564102564</v>
      </c>
      <c r="P67">
        <f t="shared" si="17"/>
        <v>716.76254545454549</v>
      </c>
      <c r="Q67">
        <f t="shared" si="18"/>
        <v>780.63232432432437</v>
      </c>
      <c r="R67" s="1">
        <f t="shared" si="10"/>
        <v>118352.24864102445</v>
      </c>
      <c r="S67" s="1">
        <f t="shared" si="11"/>
        <v>88780.520352044419</v>
      </c>
      <c r="T67" s="1">
        <f t="shared" si="12"/>
        <v>300363.04209796782</v>
      </c>
      <c r="U67" s="1">
        <f t="shared" si="13"/>
        <v>326573.90146095812</v>
      </c>
      <c r="V67">
        <f t="shared" si="19"/>
        <v>0.39219606899524839</v>
      </c>
      <c r="W67">
        <f t="shared" si="20"/>
        <v>0.30184713476326003</v>
      </c>
      <c r="X67">
        <f t="shared" si="21"/>
        <v>0.99534403219985679</v>
      </c>
      <c r="Y67">
        <f t="shared" si="22"/>
        <v>1.1103268605947008</v>
      </c>
    </row>
    <row r="68" spans="1:25" x14ac:dyDescent="0.35">
      <c r="A68" s="4">
        <v>67</v>
      </c>
      <c r="B68" s="4">
        <f t="shared" ref="B68:B131" si="24">B67+0.5</f>
        <v>30.5</v>
      </c>
      <c r="C68">
        <v>707.79467638896119</v>
      </c>
      <c r="D68">
        <v>418.62741085043046</v>
      </c>
      <c r="E68">
        <v>705.74840914762092</v>
      </c>
      <c r="F68">
        <v>417.19744266417428</v>
      </c>
      <c r="G68">
        <v>421.15584415584414</v>
      </c>
      <c r="H68">
        <v>279.54430379746833</v>
      </c>
      <c r="I68">
        <v>915.70175438596493</v>
      </c>
      <c r="J68">
        <v>798.93181818181813</v>
      </c>
      <c r="M68">
        <f t="shared" si="23"/>
        <v>131.69200000000001</v>
      </c>
      <c r="N68">
        <f t="shared" si="15"/>
        <v>289.46384415584413</v>
      </c>
      <c r="O68">
        <f t="shared" si="16"/>
        <v>147.85230379746832</v>
      </c>
      <c r="P68">
        <f t="shared" si="17"/>
        <v>784.00975438596492</v>
      </c>
      <c r="Q68">
        <f t="shared" si="18"/>
        <v>667.23981818181812</v>
      </c>
      <c r="R68" s="1">
        <f t="shared" si="10"/>
        <v>121177.49961377353</v>
      </c>
      <c r="S68" s="1">
        <f t="shared" si="11"/>
        <v>61683.603036310371</v>
      </c>
      <c r="T68" s="1">
        <f t="shared" si="12"/>
        <v>328207.97356007842</v>
      </c>
      <c r="U68" s="1">
        <f t="shared" si="13"/>
        <v>278370.74578916311</v>
      </c>
      <c r="V68">
        <f t="shared" si="19"/>
        <v>0.40155839491774131</v>
      </c>
      <c r="W68">
        <f t="shared" si="20"/>
        <v>0.20971964080131522</v>
      </c>
      <c r="X68">
        <f t="shared" si="21"/>
        <v>1.0876166572346839</v>
      </c>
      <c r="Y68">
        <f t="shared" si="22"/>
        <v>0.94643973345934318</v>
      </c>
    </row>
    <row r="69" spans="1:25" x14ac:dyDescent="0.35">
      <c r="A69" s="4">
        <v>68</v>
      </c>
      <c r="B69" s="4">
        <f t="shared" si="24"/>
        <v>31</v>
      </c>
      <c r="C69">
        <v>719.14077012266125</v>
      </c>
      <c r="D69">
        <v>422.3329363777886</v>
      </c>
      <c r="E69">
        <v>711.68869240792958</v>
      </c>
      <c r="F69">
        <v>418.25827219045902</v>
      </c>
      <c r="G69">
        <v>340.44303797468353</v>
      </c>
      <c r="H69">
        <v>355.125</v>
      </c>
      <c r="I69">
        <v>843.43636363636358</v>
      </c>
      <c r="J69">
        <v>817.9</v>
      </c>
      <c r="M69">
        <f t="shared" si="23"/>
        <v>131.69200000000001</v>
      </c>
      <c r="N69">
        <f t="shared" si="15"/>
        <v>208.75103797468353</v>
      </c>
      <c r="O69">
        <f t="shared" si="16"/>
        <v>223.43299999999999</v>
      </c>
      <c r="P69">
        <f t="shared" si="17"/>
        <v>711.74436363636357</v>
      </c>
      <c r="Q69">
        <f t="shared" si="18"/>
        <v>686.20799999999997</v>
      </c>
      <c r="R69" s="1">
        <f t="shared" si="10"/>
        <v>88162.438839759343</v>
      </c>
      <c r="S69" s="1">
        <f t="shared" si="11"/>
        <v>93452.700530330825</v>
      </c>
      <c r="T69" s="1">
        <f t="shared" si="12"/>
        <v>300593.08704488596</v>
      </c>
      <c r="U69" s="1">
        <f t="shared" si="13"/>
        <v>287012.17244327051</v>
      </c>
      <c r="V69">
        <f t="shared" si="19"/>
        <v>0.29215297844372523</v>
      </c>
      <c r="W69">
        <f t="shared" si="20"/>
        <v>0.31773219822449228</v>
      </c>
      <c r="X69">
        <f t="shared" si="21"/>
        <v>0.99610635589805008</v>
      </c>
      <c r="Y69">
        <f t="shared" si="22"/>
        <v>0.97581993832259528</v>
      </c>
    </row>
    <row r="70" spans="1:25" x14ac:dyDescent="0.35">
      <c r="A70" s="4">
        <v>69</v>
      </c>
      <c r="B70" s="4">
        <f t="shared" si="24"/>
        <v>31.5</v>
      </c>
      <c r="C70">
        <v>716.11718121381523</v>
      </c>
      <c r="D70">
        <v>420.66444471613369</v>
      </c>
      <c r="E70">
        <v>713.47535858133858</v>
      </c>
      <c r="F70">
        <v>416.96581665862186</v>
      </c>
      <c r="G70">
        <v>409.96052631578948</v>
      </c>
      <c r="H70">
        <v>364.74074074074076</v>
      </c>
      <c r="I70">
        <v>860.44230769230774</v>
      </c>
      <c r="J70">
        <v>821.47222222222217</v>
      </c>
      <c r="M70">
        <f t="shared" si="23"/>
        <v>131.69200000000001</v>
      </c>
      <c r="N70">
        <f t="shared" si="15"/>
        <v>278.26852631578947</v>
      </c>
      <c r="O70">
        <f t="shared" si="16"/>
        <v>233.04874074074075</v>
      </c>
      <c r="P70">
        <f t="shared" si="17"/>
        <v>728.75030769230773</v>
      </c>
      <c r="Q70">
        <f t="shared" si="18"/>
        <v>689.78022222222216</v>
      </c>
      <c r="R70" s="1">
        <f t="shared" si="10"/>
        <v>117057.67510460841</v>
      </c>
      <c r="S70" s="1">
        <f t="shared" si="11"/>
        <v>97173.358504226402</v>
      </c>
      <c r="T70" s="1">
        <f t="shared" si="12"/>
        <v>306559.34352209623</v>
      </c>
      <c r="U70" s="1">
        <f t="shared" si="13"/>
        <v>287614.77367385454</v>
      </c>
      <c r="V70">
        <f t="shared" si="19"/>
        <v>0.38790610697223998</v>
      </c>
      <c r="W70">
        <f t="shared" si="20"/>
        <v>0.33038215729660753</v>
      </c>
      <c r="X70">
        <f t="shared" si="21"/>
        <v>1.0158773561439061</v>
      </c>
      <c r="Y70">
        <f t="shared" si="22"/>
        <v>0.97786873747510461</v>
      </c>
    </row>
    <row r="71" spans="1:25" x14ac:dyDescent="0.35">
      <c r="A71" s="4">
        <v>70</v>
      </c>
      <c r="B71" s="4">
        <f t="shared" si="24"/>
        <v>32</v>
      </c>
      <c r="C71">
        <v>715.44527256740491</v>
      </c>
      <c r="D71">
        <v>421.03909298893461</v>
      </c>
      <c r="E71">
        <v>712.9256151433666</v>
      </c>
      <c r="F71">
        <v>418.71171486829411</v>
      </c>
      <c r="G71">
        <v>341.42857142857144</v>
      </c>
      <c r="H71">
        <v>405.67073170731709</v>
      </c>
      <c r="I71">
        <v>846.24193548387098</v>
      </c>
      <c r="J71">
        <v>858.36666666666667</v>
      </c>
      <c r="M71">
        <f t="shared" si="23"/>
        <v>131.69200000000001</v>
      </c>
      <c r="N71">
        <f t="shared" si="15"/>
        <v>209.73657142857144</v>
      </c>
      <c r="O71">
        <f t="shared" si="16"/>
        <v>273.97873170731708</v>
      </c>
      <c r="P71">
        <f t="shared" si="17"/>
        <v>714.54993548387097</v>
      </c>
      <c r="Q71">
        <f t="shared" si="18"/>
        <v>726.67466666666667</v>
      </c>
      <c r="R71" s="1">
        <f t="shared" si="10"/>
        <v>88307.295800894615</v>
      </c>
      <c r="S71" s="1">
        <f t="shared" si="11"/>
        <v>114718.10459061099</v>
      </c>
      <c r="T71" s="1">
        <f t="shared" si="12"/>
        <v>300853.45673143078</v>
      </c>
      <c r="U71" s="1">
        <f t="shared" si="13"/>
        <v>304267.19583134598</v>
      </c>
      <c r="V71">
        <f t="shared" si="19"/>
        <v>0.29263300591575214</v>
      </c>
      <c r="W71">
        <f t="shared" si="20"/>
        <v>0.39003298289803867</v>
      </c>
      <c r="X71">
        <f t="shared" si="21"/>
        <v>0.99696916981769201</v>
      </c>
      <c r="Y71">
        <f t="shared" si="22"/>
        <v>1.0344857284003133</v>
      </c>
    </row>
    <row r="72" spans="1:25" x14ac:dyDescent="0.35">
      <c r="A72" s="4">
        <v>71</v>
      </c>
      <c r="B72" s="4">
        <f t="shared" si="24"/>
        <v>32.5</v>
      </c>
      <c r="C72">
        <v>720.118091790167</v>
      </c>
      <c r="D72">
        <v>425.27445695517218</v>
      </c>
      <c r="E72">
        <v>716.75854855811588</v>
      </c>
      <c r="F72">
        <v>418.25716893572405</v>
      </c>
      <c r="G72">
        <v>414.84210526315792</v>
      </c>
      <c r="H72">
        <v>440.95180722891564</v>
      </c>
      <c r="I72">
        <v>898</v>
      </c>
      <c r="J72">
        <v>766.969696969697</v>
      </c>
      <c r="M72">
        <f t="shared" si="23"/>
        <v>131.69200000000001</v>
      </c>
      <c r="N72">
        <f t="shared" si="15"/>
        <v>283.15010526315791</v>
      </c>
      <c r="O72">
        <f t="shared" si="16"/>
        <v>309.25980722891563</v>
      </c>
      <c r="P72">
        <f t="shared" si="17"/>
        <v>766.30799999999999</v>
      </c>
      <c r="Q72">
        <f t="shared" si="18"/>
        <v>635.27769696969699</v>
      </c>
      <c r="R72" s="1">
        <f t="shared" si="10"/>
        <v>120416.50725258932</v>
      </c>
      <c r="S72" s="1">
        <f t="shared" si="11"/>
        <v>129350.13143717402</v>
      </c>
      <c r="T72" s="1">
        <f t="shared" si="12"/>
        <v>325891.21856040409</v>
      </c>
      <c r="U72" s="1">
        <f t="shared" si="13"/>
        <v>265709.45102255227</v>
      </c>
      <c r="V72">
        <f t="shared" si="19"/>
        <v>0.39903661593999573</v>
      </c>
      <c r="W72">
        <f t="shared" si="20"/>
        <v>0.43978078074716948</v>
      </c>
      <c r="X72">
        <f t="shared" si="21"/>
        <v>1.0799393869324245</v>
      </c>
      <c r="Y72">
        <f t="shared" si="22"/>
        <v>0.90339227741222916</v>
      </c>
    </row>
    <row r="73" spans="1:25" x14ac:dyDescent="0.35">
      <c r="A73" s="4">
        <v>72</v>
      </c>
      <c r="B73" s="4">
        <f t="shared" si="24"/>
        <v>33</v>
      </c>
      <c r="C73">
        <v>722.14908838045255</v>
      </c>
      <c r="D73">
        <v>427.69022819110211</v>
      </c>
      <c r="E73">
        <v>717.82749413195029</v>
      </c>
      <c r="F73">
        <v>420.31365259257268</v>
      </c>
      <c r="G73">
        <v>407.96249999999998</v>
      </c>
      <c r="H73">
        <v>490.3855421686747</v>
      </c>
      <c r="I73">
        <v>815.58730158730157</v>
      </c>
      <c r="J73">
        <v>745.94117647058829</v>
      </c>
      <c r="M73">
        <f t="shared" si="23"/>
        <v>131.69200000000001</v>
      </c>
      <c r="N73">
        <f t="shared" si="15"/>
        <v>276.27049999999997</v>
      </c>
      <c r="O73">
        <f t="shared" si="16"/>
        <v>358.6935421686747</v>
      </c>
      <c r="P73">
        <f t="shared" si="17"/>
        <v>683.89530158730156</v>
      </c>
      <c r="Q73">
        <f t="shared" si="18"/>
        <v>614.24917647058828</v>
      </c>
      <c r="R73" s="1">
        <f t="shared" si="10"/>
        <v>118158.19318746986</v>
      </c>
      <c r="S73" s="1">
        <f t="shared" si="11"/>
        <v>150763.79287028365</v>
      </c>
      <c r="T73" s="1">
        <f t="shared" si="12"/>
        <v>292495.33759469562</v>
      </c>
      <c r="U73" s="1">
        <f t="shared" si="13"/>
        <v>258177.31496433271</v>
      </c>
      <c r="V73">
        <f t="shared" si="19"/>
        <v>0.39155300739798177</v>
      </c>
      <c r="W73">
        <f t="shared" si="20"/>
        <v>0.51258562940928731</v>
      </c>
      <c r="X73">
        <f t="shared" si="21"/>
        <v>0.96927200726048457</v>
      </c>
      <c r="Y73">
        <f t="shared" si="22"/>
        <v>0.8777835776793913</v>
      </c>
    </row>
    <row r="74" spans="1:25" x14ac:dyDescent="0.35">
      <c r="A74" s="4">
        <v>73</v>
      </c>
      <c r="B74" s="4">
        <f t="shared" si="24"/>
        <v>33.5</v>
      </c>
      <c r="C74">
        <v>730.6548410179638</v>
      </c>
      <c r="D74">
        <v>429.05489312962436</v>
      </c>
      <c r="E74">
        <v>719.18658207582553</v>
      </c>
      <c r="F74">
        <v>418.85703555087946</v>
      </c>
      <c r="G74">
        <v>384.32051282051282</v>
      </c>
      <c r="H74">
        <v>461.42682926829269</v>
      </c>
      <c r="I74">
        <v>862.35483870967744</v>
      </c>
      <c r="J74">
        <v>792.14285714285711</v>
      </c>
      <c r="M74">
        <f t="shared" si="23"/>
        <v>131.69200000000001</v>
      </c>
      <c r="N74">
        <f t="shared" si="15"/>
        <v>252.62851282051281</v>
      </c>
      <c r="O74">
        <f t="shared" si="16"/>
        <v>329.73482926829269</v>
      </c>
      <c r="P74">
        <f t="shared" si="17"/>
        <v>730.66283870967743</v>
      </c>
      <c r="Q74">
        <f t="shared" si="18"/>
        <v>660.4508571428571</v>
      </c>
      <c r="R74" s="1">
        <f t="shared" si="10"/>
        <v>108391.49956970106</v>
      </c>
      <c r="S74" s="1">
        <f t="shared" si="11"/>
        <v>138111.75310519245</v>
      </c>
      <c r="T74" s="1">
        <f t="shared" si="12"/>
        <v>313494.46617636859</v>
      </c>
      <c r="U74" s="1">
        <f t="shared" si="13"/>
        <v>276634.48814989452</v>
      </c>
      <c r="V74">
        <f t="shared" si="19"/>
        <v>0.35918810611428825</v>
      </c>
      <c r="W74">
        <f t="shared" si="20"/>
        <v>0.46956963967572785</v>
      </c>
      <c r="X74">
        <f t="shared" si="21"/>
        <v>1.0388589882990784</v>
      </c>
      <c r="Y74">
        <f t="shared" si="22"/>
        <v>0.94053658723373113</v>
      </c>
    </row>
    <row r="75" spans="1:25" x14ac:dyDescent="0.35">
      <c r="A75" s="4">
        <v>74</v>
      </c>
      <c r="B75" s="4">
        <f t="shared" si="24"/>
        <v>34</v>
      </c>
      <c r="C75">
        <v>728.45586726607587</v>
      </c>
      <c r="D75">
        <v>429.12046648372961</v>
      </c>
      <c r="E75">
        <v>723.73723609014939</v>
      </c>
      <c r="F75">
        <v>420.2098195166264</v>
      </c>
      <c r="G75">
        <v>329.05063291139243</v>
      </c>
      <c r="H75">
        <v>467.02469135802471</v>
      </c>
      <c r="I75">
        <v>796.21538461538466</v>
      </c>
      <c r="J75">
        <v>707.38095238095241</v>
      </c>
      <c r="M75">
        <f t="shared" si="23"/>
        <v>131.69200000000001</v>
      </c>
      <c r="N75">
        <f t="shared" si="15"/>
        <v>197.35863291139242</v>
      </c>
      <c r="O75">
        <f t="shared" si="16"/>
        <v>335.3326913580247</v>
      </c>
      <c r="P75">
        <f t="shared" si="17"/>
        <v>664.52338461538466</v>
      </c>
      <c r="Q75">
        <f t="shared" si="18"/>
        <v>575.6889523809524</v>
      </c>
      <c r="R75" s="1">
        <f t="shared" si="10"/>
        <v>84690.628619527866</v>
      </c>
      <c r="S75" s="1">
        <f t="shared" si="11"/>
        <v>140910.08971358015</v>
      </c>
      <c r="T75" s="1">
        <f t="shared" si="12"/>
        <v>285160.58479550073</v>
      </c>
      <c r="U75" s="1">
        <f t="shared" si="13"/>
        <v>241910.15077771572</v>
      </c>
      <c r="V75">
        <f t="shared" si="19"/>
        <v>0.28064808237029032</v>
      </c>
      <c r="W75">
        <f t="shared" si="20"/>
        <v>0.47908377502879368</v>
      </c>
      <c r="X75">
        <f t="shared" si="21"/>
        <v>0.94496607942280264</v>
      </c>
      <c r="Y75">
        <f t="shared" si="22"/>
        <v>0.82247643506541157</v>
      </c>
    </row>
    <row r="76" spans="1:25" x14ac:dyDescent="0.35">
      <c r="A76" s="4">
        <v>75</v>
      </c>
      <c r="B76" s="4">
        <f t="shared" si="24"/>
        <v>34.5</v>
      </c>
      <c r="C76">
        <v>730.91444208589508</v>
      </c>
      <c r="D76">
        <v>429.4262773865637</v>
      </c>
      <c r="E76">
        <v>730.94498338800463</v>
      </c>
      <c r="F76">
        <v>421.87390327102179</v>
      </c>
      <c r="G76">
        <v>327.45</v>
      </c>
      <c r="H76">
        <v>359.14102564102564</v>
      </c>
      <c r="I76">
        <v>810.4</v>
      </c>
      <c r="J76">
        <v>718.98039215686276</v>
      </c>
      <c r="M76">
        <f t="shared" si="23"/>
        <v>131.69200000000001</v>
      </c>
      <c r="N76">
        <f t="shared" si="15"/>
        <v>195.75799999999998</v>
      </c>
      <c r="O76">
        <f t="shared" si="16"/>
        <v>227.44902564102563</v>
      </c>
      <c r="P76">
        <f t="shared" si="17"/>
        <v>678.70799999999997</v>
      </c>
      <c r="Q76">
        <f t="shared" si="18"/>
        <v>587.28839215686276</v>
      </c>
      <c r="R76" s="1">
        <f t="shared" si="10"/>
        <v>84063.629208638929</v>
      </c>
      <c r="S76" s="1">
        <f t="shared" si="11"/>
        <v>95954.8082423702</v>
      </c>
      <c r="T76" s="1">
        <f t="shared" si="12"/>
        <v>291455.04987247987</v>
      </c>
      <c r="U76" s="1">
        <f t="shared" si="13"/>
        <v>247761.64634497822</v>
      </c>
      <c r="V76">
        <f t="shared" si="19"/>
        <v>0.2785703296698846</v>
      </c>
      <c r="W76">
        <f t="shared" si="20"/>
        <v>0.32623917746671016</v>
      </c>
      <c r="X76">
        <f t="shared" si="21"/>
        <v>0.96582469840102603</v>
      </c>
      <c r="Y76">
        <f t="shared" si="22"/>
        <v>0.84237108272071137</v>
      </c>
    </row>
    <row r="77" spans="1:25" x14ac:dyDescent="0.35">
      <c r="A77" s="4">
        <v>76</v>
      </c>
      <c r="B77" s="4">
        <f t="shared" si="24"/>
        <v>35</v>
      </c>
      <c r="C77">
        <v>740.09210336981664</v>
      </c>
      <c r="D77">
        <v>430.63778857853822</v>
      </c>
      <c r="E77">
        <v>735.08332982384945</v>
      </c>
      <c r="F77">
        <v>422.6914478398337</v>
      </c>
      <c r="G77">
        <v>350.75308641975306</v>
      </c>
      <c r="H77">
        <v>349.45121951219511</v>
      </c>
      <c r="I77">
        <v>860.05714285714282</v>
      </c>
      <c r="J77">
        <v>796.84444444444443</v>
      </c>
      <c r="M77">
        <f t="shared" si="23"/>
        <v>131.69200000000001</v>
      </c>
      <c r="N77">
        <f t="shared" si="15"/>
        <v>219.06108641975305</v>
      </c>
      <c r="O77">
        <f t="shared" si="16"/>
        <v>217.7592195121951</v>
      </c>
      <c r="P77">
        <f t="shared" si="17"/>
        <v>728.36514285714281</v>
      </c>
      <c r="Q77">
        <f t="shared" si="18"/>
        <v>665.15244444444443</v>
      </c>
      <c r="R77" s="1">
        <f t="shared" si="10"/>
        <v>94335.981819414505</v>
      </c>
      <c r="S77" s="1">
        <f t="shared" si="11"/>
        <v>92044.959776081916</v>
      </c>
      <c r="T77" s="1">
        <f t="shared" si="12"/>
        <v>313661.55439769104</v>
      </c>
      <c r="U77" s="1">
        <f t="shared" si="13"/>
        <v>281154.24977642676</v>
      </c>
      <c r="V77">
        <f t="shared" si="19"/>
        <v>0.31261088537997495</v>
      </c>
      <c r="W77">
        <f t="shared" si="20"/>
        <v>0.31294598485837838</v>
      </c>
      <c r="X77">
        <f t="shared" si="21"/>
        <v>1.0394126857938917</v>
      </c>
      <c r="Y77">
        <f t="shared" si="22"/>
        <v>0.95590343900900654</v>
      </c>
    </row>
    <row r="78" spans="1:25" x14ac:dyDescent="0.35">
      <c r="A78" s="4">
        <v>77</v>
      </c>
      <c r="B78" s="4">
        <f t="shared" si="24"/>
        <v>35.5</v>
      </c>
      <c r="C78">
        <v>740.15318597403575</v>
      </c>
      <c r="D78">
        <v>431.37925513055609</v>
      </c>
      <c r="E78">
        <v>740.6265761567339</v>
      </c>
      <c r="F78">
        <v>425.38457052241756</v>
      </c>
      <c r="G78">
        <v>364.22500000000002</v>
      </c>
      <c r="H78">
        <v>380.08433734939757</v>
      </c>
      <c r="I78">
        <v>797.75</v>
      </c>
      <c r="J78">
        <v>698.34042553191489</v>
      </c>
      <c r="M78">
        <f t="shared" si="23"/>
        <v>131.69200000000001</v>
      </c>
      <c r="N78">
        <f t="shared" ref="N78:N109" si="25">G78-$M78</f>
        <v>232.53300000000002</v>
      </c>
      <c r="O78">
        <f t="shared" ref="O78:O109" si="26">H78-$M78</f>
        <v>248.39233734939756</v>
      </c>
      <c r="P78">
        <f t="shared" ref="P78:P109" si="27">I78-$M78</f>
        <v>666.05799999999999</v>
      </c>
      <c r="Q78">
        <f t="shared" ref="Q78:Q109" si="28">J78-$M78</f>
        <v>566.64842553191488</v>
      </c>
      <c r="R78" s="1">
        <f t="shared" si="10"/>
        <v>100309.91233327361</v>
      </c>
      <c r="S78" s="1">
        <f t="shared" si="11"/>
        <v>105662.26774443295</v>
      </c>
      <c r="T78" s="1">
        <f t="shared" si="12"/>
        <v>287323.60391374794</v>
      </c>
      <c r="U78" s="1">
        <f t="shared" si="13"/>
        <v>241043.49713209772</v>
      </c>
      <c r="V78">
        <f t="shared" ref="V78:V109" si="29">R78/V$3</f>
        <v>0.33240731587360028</v>
      </c>
      <c r="W78">
        <f t="shared" ref="W78:W109" si="30">S78/W$3</f>
        <v>0.35924381434999181</v>
      </c>
      <c r="X78">
        <f t="shared" ref="X78:X109" si="31">T78/X$3</f>
        <v>0.95213389925790515</v>
      </c>
      <c r="Y78">
        <f t="shared" ref="Y78:Y109" si="32">U78/Y$3</f>
        <v>0.81952987743402339</v>
      </c>
    </row>
    <row r="79" spans="1:25" x14ac:dyDescent="0.35">
      <c r="A79" s="4">
        <v>78</v>
      </c>
      <c r="B79" s="4">
        <f t="shared" si="24"/>
        <v>36</v>
      </c>
      <c r="C79">
        <v>745.02452366051</v>
      </c>
      <c r="D79">
        <v>432.52506898917306</v>
      </c>
      <c r="E79">
        <v>736.54931232510819</v>
      </c>
      <c r="F79">
        <v>424.84860525927269</v>
      </c>
      <c r="G79">
        <v>344.85</v>
      </c>
      <c r="H79">
        <v>405.75</v>
      </c>
      <c r="I79">
        <v>931.01639344262298</v>
      </c>
      <c r="J79">
        <v>805.42222222222222</v>
      </c>
      <c r="M79">
        <f t="shared" si="23"/>
        <v>131.69200000000001</v>
      </c>
      <c r="N79">
        <f t="shared" si="25"/>
        <v>213.15800000000002</v>
      </c>
      <c r="O79">
        <f t="shared" si="26"/>
        <v>274.05799999999999</v>
      </c>
      <c r="P79">
        <f t="shared" si="27"/>
        <v>799.32439344262298</v>
      </c>
      <c r="Q79">
        <f t="shared" si="28"/>
        <v>673.73022222222221</v>
      </c>
      <c r="R79" s="1">
        <f t="shared" ref="R79:R142" si="33">N79*$D79</f>
        <v>92196.178655594165</v>
      </c>
      <c r="S79" s="1">
        <f t="shared" ref="S79:S142" si="34">O79*$F79</f>
        <v>116433.15906014576</v>
      </c>
      <c r="T79" s="1">
        <f t="shared" ref="T79:T142" si="35">P79*$D79</f>
        <v>345727.83841849939</v>
      </c>
      <c r="U79" s="1">
        <f t="shared" ref="U79:U142" si="36">Q79*$F79</f>
        <v>286233.34523213096</v>
      </c>
      <c r="V79">
        <f t="shared" si="29"/>
        <v>0.30551999865065399</v>
      </c>
      <c r="W79">
        <f t="shared" si="30"/>
        <v>0.39586403993103647</v>
      </c>
      <c r="X79">
        <f t="shared" si="31"/>
        <v>1.145674042757133</v>
      </c>
      <c r="Y79">
        <f t="shared" si="32"/>
        <v>0.97317198400529759</v>
      </c>
    </row>
    <row r="80" spans="1:25" x14ac:dyDescent="0.35">
      <c r="A80" s="4">
        <v>79</v>
      </c>
      <c r="B80" s="4">
        <f t="shared" si="24"/>
        <v>36.5</v>
      </c>
      <c r="C80">
        <v>747.74269954826048</v>
      </c>
      <c r="D80">
        <v>432.7972168639123</v>
      </c>
      <c r="E80">
        <v>735.0527885217399</v>
      </c>
      <c r="F80">
        <v>423.85433806983423</v>
      </c>
      <c r="G80">
        <v>393.76829268292681</v>
      </c>
      <c r="H80">
        <v>457.60493827160496</v>
      </c>
      <c r="I80">
        <v>952.52380952380952</v>
      </c>
      <c r="J80">
        <v>791.15384615384619</v>
      </c>
      <c r="M80">
        <f t="shared" si="23"/>
        <v>131.69200000000001</v>
      </c>
      <c r="N80">
        <f t="shared" si="25"/>
        <v>262.07629268292681</v>
      </c>
      <c r="O80">
        <f t="shared" si="26"/>
        <v>325.91293827160496</v>
      </c>
      <c r="P80">
        <f t="shared" si="27"/>
        <v>820.83180952380951</v>
      </c>
      <c r="Q80">
        <f t="shared" si="28"/>
        <v>659.46184615384618</v>
      </c>
      <c r="R80" s="1">
        <f t="shared" si="33"/>
        <v>113425.89007918282</v>
      </c>
      <c r="S80" s="1">
        <f t="shared" si="34"/>
        <v>138139.61271950585</v>
      </c>
      <c r="T80" s="1">
        <f t="shared" si="35"/>
        <v>355253.72267527372</v>
      </c>
      <c r="U80" s="1">
        <f t="shared" si="36"/>
        <v>279515.76428384933</v>
      </c>
      <c r="V80">
        <f t="shared" si="29"/>
        <v>0.37587108586564483</v>
      </c>
      <c r="W80">
        <f t="shared" si="30"/>
        <v>0.4696643602824867</v>
      </c>
      <c r="X80">
        <f t="shared" si="31"/>
        <v>1.1772409491920277</v>
      </c>
      <c r="Y80">
        <f t="shared" si="32"/>
        <v>0.95033271077578019</v>
      </c>
    </row>
    <row r="81" spans="1:25" x14ac:dyDescent="0.35">
      <c r="A81" s="4">
        <v>80</v>
      </c>
      <c r="B81" s="4">
        <f t="shared" si="24"/>
        <v>37</v>
      </c>
      <c r="C81">
        <v>747.33039196978143</v>
      </c>
      <c r="D81">
        <v>430.19076500653694</v>
      </c>
      <c r="E81">
        <v>741.34429675630849</v>
      </c>
      <c r="F81">
        <v>426.06813385724195</v>
      </c>
      <c r="G81">
        <v>343.23170731707319</v>
      </c>
      <c r="H81">
        <v>512.63414634146341</v>
      </c>
      <c r="I81">
        <v>1003.4821428571429</v>
      </c>
      <c r="J81">
        <v>849.23255813953483</v>
      </c>
      <c r="M81">
        <f t="shared" si="23"/>
        <v>131.69200000000001</v>
      </c>
      <c r="N81">
        <f t="shared" si="25"/>
        <v>211.53970731707318</v>
      </c>
      <c r="O81">
        <f t="shared" si="26"/>
        <v>380.9421463414634</v>
      </c>
      <c r="P81">
        <f t="shared" si="27"/>
        <v>871.79014285714288</v>
      </c>
      <c r="Q81">
        <f t="shared" si="28"/>
        <v>717.54055813953482</v>
      </c>
      <c r="R81" s="1">
        <f t="shared" si="33"/>
        <v>91002.42851999063</v>
      </c>
      <c r="S81" s="1">
        <f t="shared" si="34"/>
        <v>162307.30939927968</v>
      </c>
      <c r="T81" s="1">
        <f t="shared" si="35"/>
        <v>375036.06848087243</v>
      </c>
      <c r="U81" s="1">
        <f t="shared" si="36"/>
        <v>305721.16657339543</v>
      </c>
      <c r="V81">
        <f t="shared" si="29"/>
        <v>0.30156414554332267</v>
      </c>
      <c r="W81">
        <f t="shared" si="30"/>
        <v>0.55183272297838404</v>
      </c>
      <c r="X81">
        <f t="shared" si="31"/>
        <v>1.2427957514838965</v>
      </c>
      <c r="Y81">
        <f t="shared" si="32"/>
        <v>1.0394291202702521</v>
      </c>
    </row>
    <row r="82" spans="1:25" x14ac:dyDescent="0.35">
      <c r="A82" s="4">
        <v>81</v>
      </c>
      <c r="B82" s="4">
        <f t="shared" si="24"/>
        <v>37.5</v>
      </c>
      <c r="C82">
        <v>753.45392304274742</v>
      </c>
      <c r="D82">
        <v>433.55573147131014</v>
      </c>
      <c r="E82">
        <v>742.91717381495062</v>
      </c>
      <c r="F82">
        <v>427.12039038360132</v>
      </c>
      <c r="G82">
        <v>389.18518518518516</v>
      </c>
      <c r="H82">
        <v>388.40740740740739</v>
      </c>
      <c r="I82">
        <v>921.5625</v>
      </c>
      <c r="J82">
        <v>804.76470588235293</v>
      </c>
      <c r="M82">
        <f t="shared" si="23"/>
        <v>131.69200000000001</v>
      </c>
      <c r="N82">
        <f t="shared" si="25"/>
        <v>257.49318518518515</v>
      </c>
      <c r="O82">
        <f t="shared" si="26"/>
        <v>256.71540740740738</v>
      </c>
      <c r="P82">
        <f t="shared" si="27"/>
        <v>789.87049999999999</v>
      </c>
      <c r="Q82">
        <f t="shared" si="28"/>
        <v>673.07270588235292</v>
      </c>
      <c r="R82" s="1">
        <f t="shared" si="33"/>
        <v>111637.64625184047</v>
      </c>
      <c r="S82" s="1">
        <f t="shared" si="34"/>
        <v>109648.38502933709</v>
      </c>
      <c r="T82" s="1">
        <f t="shared" si="35"/>
        <v>342452.88239510945</v>
      </c>
      <c r="U82" s="1">
        <f t="shared" si="36"/>
        <v>287483.07689301745</v>
      </c>
      <c r="V82">
        <f t="shared" si="29"/>
        <v>0.36994519761644107</v>
      </c>
      <c r="W82">
        <f t="shared" si="30"/>
        <v>0.37279631524216433</v>
      </c>
      <c r="X82">
        <f t="shared" si="31"/>
        <v>1.1348214827656313</v>
      </c>
      <c r="Y82">
        <f t="shared" si="32"/>
        <v>0.97742097826175922</v>
      </c>
    </row>
    <row r="83" spans="1:25" x14ac:dyDescent="0.35">
      <c r="A83" s="4">
        <v>82</v>
      </c>
      <c r="B83" s="4">
        <f t="shared" si="24"/>
        <v>38</v>
      </c>
      <c r="C83">
        <v>744.23044980566146</v>
      </c>
      <c r="D83">
        <v>430.68843426810241</v>
      </c>
      <c r="E83">
        <v>737.9542122221477</v>
      </c>
      <c r="F83">
        <v>427.73879266666842</v>
      </c>
      <c r="G83">
        <v>399.08333333333331</v>
      </c>
      <c r="H83">
        <v>377.73750000000001</v>
      </c>
      <c r="I83">
        <v>760.55319148936167</v>
      </c>
      <c r="J83">
        <v>768.14893617021278</v>
      </c>
      <c r="M83">
        <f t="shared" si="23"/>
        <v>131.69200000000001</v>
      </c>
      <c r="N83">
        <f t="shared" si="25"/>
        <v>267.39133333333331</v>
      </c>
      <c r="O83">
        <f t="shared" si="26"/>
        <v>246.0455</v>
      </c>
      <c r="P83">
        <f t="shared" si="27"/>
        <v>628.86119148936166</v>
      </c>
      <c r="Q83">
        <f t="shared" si="28"/>
        <v>636.45693617021277</v>
      </c>
      <c r="R83" s="1">
        <f t="shared" si="33"/>
        <v>115162.35469019358</v>
      </c>
      <c r="S83" s="1">
        <f t="shared" si="34"/>
        <v>105243.20511106677</v>
      </c>
      <c r="T83" s="1">
        <f t="shared" si="35"/>
        <v>270843.24193452648</v>
      </c>
      <c r="U83" s="1">
        <f t="shared" si="36"/>
        <v>272237.32146177365</v>
      </c>
      <c r="V83">
        <f t="shared" si="29"/>
        <v>0.38162538797825984</v>
      </c>
      <c r="W83">
        <f t="shared" si="30"/>
        <v>0.35781903271246207</v>
      </c>
      <c r="X83">
        <f t="shared" si="31"/>
        <v>0.89752122177955806</v>
      </c>
      <c r="Y83">
        <f t="shared" si="32"/>
        <v>0.92558654908772053</v>
      </c>
    </row>
    <row r="84" spans="1:25" x14ac:dyDescent="0.35">
      <c r="A84" s="4">
        <v>83</v>
      </c>
      <c r="B84" s="4">
        <f t="shared" si="24"/>
        <v>38.5</v>
      </c>
      <c r="C84">
        <v>754.17164364232201</v>
      </c>
      <c r="D84">
        <v>435.30058303415808</v>
      </c>
      <c r="E84">
        <v>743.54327050819654</v>
      </c>
      <c r="F84">
        <v>427.41476426825852</v>
      </c>
      <c r="G84">
        <v>371.67073170731709</v>
      </c>
      <c r="H84">
        <v>403.98780487804879</v>
      </c>
      <c r="I84">
        <v>749.625</v>
      </c>
      <c r="J84">
        <v>664.11111111111109</v>
      </c>
      <c r="M84">
        <f t="shared" si="23"/>
        <v>131.69200000000001</v>
      </c>
      <c r="N84">
        <f t="shared" si="25"/>
        <v>239.97873170731708</v>
      </c>
      <c r="O84">
        <f t="shared" si="26"/>
        <v>272.29580487804878</v>
      </c>
      <c r="P84">
        <f t="shared" si="27"/>
        <v>617.93299999999999</v>
      </c>
      <c r="Q84">
        <f t="shared" si="28"/>
        <v>532.41911111111108</v>
      </c>
      <c r="R84" s="1">
        <f t="shared" si="33"/>
        <v>104462.88182799293</v>
      </c>
      <c r="S84" s="1">
        <f t="shared" si="34"/>
        <v>116383.24725318694</v>
      </c>
      <c r="T84" s="1">
        <f t="shared" si="35"/>
        <v>268986.59517604642</v>
      </c>
      <c r="U84" s="1">
        <f t="shared" si="36"/>
        <v>227563.78886747127</v>
      </c>
      <c r="V84">
        <f t="shared" si="29"/>
        <v>0.34616943978073761</v>
      </c>
      <c r="W84">
        <f t="shared" si="30"/>
        <v>0.39569434351721017</v>
      </c>
      <c r="X84">
        <f t="shared" si="31"/>
        <v>0.89136865967322021</v>
      </c>
      <c r="Y84">
        <f t="shared" si="32"/>
        <v>0.77369987665245632</v>
      </c>
    </row>
    <row r="85" spans="1:25" x14ac:dyDescent="0.35">
      <c r="A85" s="4">
        <v>84</v>
      </c>
      <c r="B85" s="4">
        <f t="shared" si="24"/>
        <v>39</v>
      </c>
      <c r="C85">
        <v>760.69221164271221</v>
      </c>
      <c r="D85">
        <v>437.81516692072836</v>
      </c>
      <c r="E85">
        <v>751.81996337988619</v>
      </c>
      <c r="F85">
        <v>428.05653855530619</v>
      </c>
      <c r="G85">
        <v>357.95238095238096</v>
      </c>
      <c r="H85">
        <v>455</v>
      </c>
      <c r="I85">
        <v>730.46341463414637</v>
      </c>
      <c r="J85">
        <v>798.21428571428567</v>
      </c>
      <c r="M85">
        <f t="shared" si="23"/>
        <v>131.69200000000001</v>
      </c>
      <c r="N85">
        <f t="shared" si="25"/>
        <v>226.26038095238096</v>
      </c>
      <c r="O85">
        <f t="shared" si="26"/>
        <v>323.30799999999999</v>
      </c>
      <c r="P85">
        <f t="shared" si="27"/>
        <v>598.77141463414637</v>
      </c>
      <c r="Q85">
        <f t="shared" si="28"/>
        <v>666.52228571428566</v>
      </c>
      <c r="R85" s="1">
        <f t="shared" si="33"/>
        <v>99060.226454214251</v>
      </c>
      <c r="S85" s="1">
        <f t="shared" si="34"/>
        <v>138394.10336723892</v>
      </c>
      <c r="T85" s="1">
        <f t="shared" si="35"/>
        <v>262151.20684540947</v>
      </c>
      <c r="U85" s="1">
        <f t="shared" si="36"/>
        <v>285309.22249282792</v>
      </c>
      <c r="V85">
        <f t="shared" si="29"/>
        <v>0.32826610271648871</v>
      </c>
      <c r="W85">
        <f t="shared" si="30"/>
        <v>0.47052960946707884</v>
      </c>
      <c r="X85">
        <f t="shared" si="31"/>
        <v>0.86871752744621022</v>
      </c>
      <c r="Y85">
        <f t="shared" si="32"/>
        <v>0.9700300357499585</v>
      </c>
    </row>
    <row r="86" spans="1:25" x14ac:dyDescent="0.35">
      <c r="A86" s="4">
        <v>85</v>
      </c>
      <c r="B86" s="4">
        <f t="shared" si="24"/>
        <v>39.5</v>
      </c>
      <c r="C86">
        <v>758.81392156297454</v>
      </c>
      <c r="D86">
        <v>436.93299512119768</v>
      </c>
      <c r="E86">
        <v>746.82646048497372</v>
      </c>
      <c r="F86">
        <v>426.10844519241238</v>
      </c>
      <c r="G86">
        <v>360.23529411764707</v>
      </c>
      <c r="H86">
        <v>389.05128205128204</v>
      </c>
      <c r="I86">
        <v>810.84210526315792</v>
      </c>
      <c r="J86">
        <v>779.05357142857144</v>
      </c>
      <c r="M86">
        <f t="shared" si="23"/>
        <v>131.69200000000001</v>
      </c>
      <c r="N86">
        <f t="shared" si="25"/>
        <v>228.54329411764706</v>
      </c>
      <c r="O86">
        <f t="shared" si="26"/>
        <v>257.35928205128204</v>
      </c>
      <c r="P86">
        <f t="shared" si="27"/>
        <v>679.15010526315791</v>
      </c>
      <c r="Q86">
        <f t="shared" si="28"/>
        <v>647.36157142857144</v>
      </c>
      <c r="R86" s="1">
        <f t="shared" si="33"/>
        <v>99858.106013688332</v>
      </c>
      <c r="S86" s="1">
        <f t="shared" si="34"/>
        <v>109662.9635307073</v>
      </c>
      <c r="T86" s="1">
        <f t="shared" si="35"/>
        <v>296743.08962950826</v>
      </c>
      <c r="U86" s="1">
        <f t="shared" si="36"/>
        <v>275846.23267874541</v>
      </c>
      <c r="V86">
        <f t="shared" si="29"/>
        <v>0.3309101186126846</v>
      </c>
      <c r="W86">
        <f t="shared" si="30"/>
        <v>0.37284588105739375</v>
      </c>
      <c r="X86">
        <f t="shared" si="31"/>
        <v>0.98334822185927173</v>
      </c>
      <c r="Y86">
        <f t="shared" si="32"/>
        <v>0.9378565775369605</v>
      </c>
    </row>
    <row r="87" spans="1:25" x14ac:dyDescent="0.35">
      <c r="A87" s="4">
        <v>86</v>
      </c>
      <c r="B87" s="4">
        <f t="shared" si="24"/>
        <v>40</v>
      </c>
      <c r="C87">
        <v>764.87637003172142</v>
      </c>
      <c r="D87">
        <v>441.09121732676789</v>
      </c>
      <c r="E87">
        <v>754.62976317396533</v>
      </c>
      <c r="F87">
        <v>427.72955441867106</v>
      </c>
      <c r="G87">
        <v>323.78571428571428</v>
      </c>
      <c r="H87">
        <v>495.55696202531647</v>
      </c>
      <c r="I87">
        <v>710.94594594594594</v>
      </c>
      <c r="J87">
        <v>851.46153846153845</v>
      </c>
      <c r="M87">
        <f t="shared" si="23"/>
        <v>131.69200000000001</v>
      </c>
      <c r="N87">
        <f t="shared" si="25"/>
        <v>192.09371428571427</v>
      </c>
      <c r="O87">
        <f t="shared" si="26"/>
        <v>363.86496202531646</v>
      </c>
      <c r="P87">
        <f t="shared" si="27"/>
        <v>579.25394594594593</v>
      </c>
      <c r="Q87">
        <f t="shared" si="28"/>
        <v>719.76953846153845</v>
      </c>
      <c r="R87" s="1">
        <f t="shared" si="33"/>
        <v>84730.850275106044</v>
      </c>
      <c r="S87" s="1">
        <f t="shared" si="34"/>
        <v>155635.79807565527</v>
      </c>
      <c r="T87" s="1">
        <f t="shared" si="35"/>
        <v>255503.82815863111</v>
      </c>
      <c r="U87" s="1">
        <f t="shared" si="36"/>
        <v>307866.70397028635</v>
      </c>
      <c r="V87">
        <f t="shared" si="29"/>
        <v>0.28078136902421852</v>
      </c>
      <c r="W87">
        <f t="shared" si="30"/>
        <v>0.52915008302998801</v>
      </c>
      <c r="X87">
        <f t="shared" si="31"/>
        <v>0.8466894221925042</v>
      </c>
      <c r="Y87">
        <f t="shared" si="32"/>
        <v>1.0467237870869244</v>
      </c>
    </row>
    <row r="88" spans="1:25" x14ac:dyDescent="0.35">
      <c r="A88" s="4">
        <v>87</v>
      </c>
      <c r="B88" s="4">
        <f t="shared" si="24"/>
        <v>40.5</v>
      </c>
      <c r="C88">
        <v>759.82178453258985</v>
      </c>
      <c r="D88">
        <v>440.35939750345852</v>
      </c>
      <c r="E88">
        <v>754.24799689759584</v>
      </c>
      <c r="F88">
        <v>427.52125589027946</v>
      </c>
      <c r="G88">
        <v>302</v>
      </c>
      <c r="H88">
        <v>362.43243243243245</v>
      </c>
      <c r="I88">
        <v>766.4545454545455</v>
      </c>
      <c r="J88">
        <v>702.75925925925924</v>
      </c>
      <c r="M88">
        <f t="shared" si="23"/>
        <v>131.69200000000001</v>
      </c>
      <c r="N88">
        <f t="shared" si="25"/>
        <v>170.30799999999999</v>
      </c>
      <c r="O88">
        <f t="shared" si="26"/>
        <v>230.74043243243244</v>
      </c>
      <c r="P88">
        <f t="shared" si="27"/>
        <v>634.76254545454549</v>
      </c>
      <c r="Q88">
        <f t="shared" si="28"/>
        <v>571.06725925925923</v>
      </c>
      <c r="R88" s="1">
        <f t="shared" si="33"/>
        <v>74996.728270019012</v>
      </c>
      <c r="S88" s="1">
        <f t="shared" si="34"/>
        <v>98646.439458179695</v>
      </c>
      <c r="T88" s="1">
        <f t="shared" si="35"/>
        <v>279523.65207412536</v>
      </c>
      <c r="U88" s="1">
        <f t="shared" si="36"/>
        <v>244143.39187633834</v>
      </c>
      <c r="V88">
        <f t="shared" si="29"/>
        <v>0.24852440365725925</v>
      </c>
      <c r="W88">
        <f t="shared" si="30"/>
        <v>0.3353905224589423</v>
      </c>
      <c r="X88">
        <f t="shared" si="31"/>
        <v>0.92628639331713625</v>
      </c>
      <c r="Y88">
        <f t="shared" si="32"/>
        <v>0.8300692879140068</v>
      </c>
    </row>
    <row r="89" spans="1:25" x14ac:dyDescent="0.35">
      <c r="A89" s="4">
        <v>88</v>
      </c>
      <c r="B89" s="4">
        <f t="shared" si="24"/>
        <v>41</v>
      </c>
      <c r="C89">
        <v>770.77084133886569</v>
      </c>
      <c r="D89">
        <v>445.1486885814171</v>
      </c>
      <c r="E89">
        <v>759.08879328196053</v>
      </c>
      <c r="F89">
        <v>432.55091055556915</v>
      </c>
      <c r="G89">
        <v>325.01249999999999</v>
      </c>
      <c r="H89">
        <v>393.98701298701297</v>
      </c>
      <c r="I89">
        <v>712.37777777777774</v>
      </c>
      <c r="J89">
        <v>753.64814814814815</v>
      </c>
      <c r="M89">
        <f t="shared" si="23"/>
        <v>131.69200000000001</v>
      </c>
      <c r="N89">
        <f t="shared" si="25"/>
        <v>193.32049999999998</v>
      </c>
      <c r="O89">
        <f t="shared" si="26"/>
        <v>262.29501298701297</v>
      </c>
      <c r="P89">
        <f t="shared" si="27"/>
        <v>580.68577777777773</v>
      </c>
      <c r="Q89">
        <f t="shared" si="28"/>
        <v>621.95614814814815</v>
      </c>
      <c r="R89" s="1">
        <f t="shared" si="33"/>
        <v>86056.367050903835</v>
      </c>
      <c r="S89" s="1">
        <f t="shared" si="34"/>
        <v>113455.94670171729</v>
      </c>
      <c r="T89" s="1">
        <f t="shared" si="35"/>
        <v>258491.51245565797</v>
      </c>
      <c r="U89" s="1">
        <f t="shared" si="36"/>
        <v>269027.69820711593</v>
      </c>
      <c r="V89">
        <f t="shared" si="29"/>
        <v>0.2851738708551888</v>
      </c>
      <c r="W89">
        <f t="shared" si="30"/>
        <v>0.38574174039494563</v>
      </c>
      <c r="X89">
        <f t="shared" si="31"/>
        <v>0.85659002019674524</v>
      </c>
      <c r="Y89">
        <f t="shared" si="32"/>
        <v>0.91467406987216415</v>
      </c>
    </row>
    <row r="90" spans="1:25" x14ac:dyDescent="0.35">
      <c r="A90" s="4">
        <v>89</v>
      </c>
      <c r="B90" s="4">
        <f t="shared" si="24"/>
        <v>41.5</v>
      </c>
      <c r="C90">
        <v>772.34371839750781</v>
      </c>
      <c r="D90">
        <v>445.40451216097432</v>
      </c>
      <c r="E90">
        <v>759.31785304778225</v>
      </c>
      <c r="F90">
        <v>430.42177584380971</v>
      </c>
      <c r="G90">
        <v>354.93589743589746</v>
      </c>
      <c r="H90">
        <v>438.15189873417722</v>
      </c>
      <c r="I90">
        <v>660.04444444444448</v>
      </c>
      <c r="J90">
        <v>771.38888888888891</v>
      </c>
      <c r="M90">
        <f t="shared" si="23"/>
        <v>131.69200000000001</v>
      </c>
      <c r="N90">
        <f t="shared" si="25"/>
        <v>223.24389743589745</v>
      </c>
      <c r="O90">
        <f t="shared" si="26"/>
        <v>306.45989873417722</v>
      </c>
      <c r="P90">
        <f t="shared" si="27"/>
        <v>528.35244444444447</v>
      </c>
      <c r="Q90">
        <f t="shared" si="28"/>
        <v>639.69688888888891</v>
      </c>
      <c r="R90" s="1">
        <f t="shared" si="33"/>
        <v>99433.839230350495</v>
      </c>
      <c r="S90" s="1">
        <f t="shared" si="34"/>
        <v>131907.01383807865</v>
      </c>
      <c r="T90" s="1">
        <f t="shared" si="35"/>
        <v>235330.56276683608</v>
      </c>
      <c r="U90" s="1">
        <f t="shared" si="36"/>
        <v>275339.4709173158</v>
      </c>
      <c r="V90">
        <f t="shared" si="29"/>
        <v>0.3295041819571416</v>
      </c>
      <c r="W90">
        <f t="shared" si="30"/>
        <v>0.44847398983829972</v>
      </c>
      <c r="X90">
        <f t="shared" si="31"/>
        <v>0.77983918929614837</v>
      </c>
      <c r="Y90">
        <f t="shared" si="32"/>
        <v>0.936133625417638</v>
      </c>
    </row>
    <row r="91" spans="1:25" x14ac:dyDescent="0.35">
      <c r="A91" s="4">
        <v>90</v>
      </c>
      <c r="B91" s="4">
        <f t="shared" si="24"/>
        <v>42</v>
      </c>
      <c r="C91">
        <v>767.77779373212923</v>
      </c>
      <c r="D91">
        <v>443.0594359749889</v>
      </c>
      <c r="E91">
        <v>763.6394472962844</v>
      </c>
      <c r="F91">
        <v>431.45646275764659</v>
      </c>
      <c r="G91">
        <v>328.71794871794873</v>
      </c>
      <c r="H91">
        <v>440.23750000000001</v>
      </c>
      <c r="I91">
        <v>791.36363636363637</v>
      </c>
      <c r="J91">
        <v>694.04166666666663</v>
      </c>
      <c r="M91">
        <f t="shared" ref="M91:M122" si="37">L$27</f>
        <v>131.69200000000001</v>
      </c>
      <c r="N91">
        <f t="shared" si="25"/>
        <v>197.02594871794872</v>
      </c>
      <c r="O91">
        <f t="shared" si="26"/>
        <v>308.5455</v>
      </c>
      <c r="P91">
        <f t="shared" si="27"/>
        <v>659.67163636363637</v>
      </c>
      <c r="Q91">
        <f t="shared" si="28"/>
        <v>562.34966666666662</v>
      </c>
      <c r="R91" s="1">
        <f t="shared" si="33"/>
        <v>87294.205711411443</v>
      </c>
      <c r="S91" s="1">
        <f t="shared" si="34"/>
        <v>133123.95002978944</v>
      </c>
      <c r="T91" s="1">
        <f t="shared" si="35"/>
        <v>292273.74313597073</v>
      </c>
      <c r="U91" s="1">
        <f t="shared" si="36"/>
        <v>242629.39801294162</v>
      </c>
      <c r="V91">
        <f t="shared" si="29"/>
        <v>0.28927582466067947</v>
      </c>
      <c r="W91">
        <f t="shared" si="30"/>
        <v>0.45261148195031975</v>
      </c>
      <c r="X91">
        <f t="shared" si="31"/>
        <v>0.96853768681773034</v>
      </c>
      <c r="Y91">
        <f t="shared" si="32"/>
        <v>0.82492182191692409</v>
      </c>
    </row>
    <row r="92" spans="1:25" x14ac:dyDescent="0.35">
      <c r="A92" s="4">
        <v>91</v>
      </c>
      <c r="B92" s="4">
        <f t="shared" si="24"/>
        <v>42.5</v>
      </c>
      <c r="C92">
        <v>769.36594144182618</v>
      </c>
      <c r="D92">
        <v>444.61874190260659</v>
      </c>
      <c r="E92">
        <v>760.6311290384931</v>
      </c>
      <c r="F92">
        <v>429.755005702424</v>
      </c>
      <c r="G92">
        <v>284.30666666666667</v>
      </c>
      <c r="H92">
        <v>451.07499999999999</v>
      </c>
      <c r="I92">
        <v>734.34</v>
      </c>
      <c r="J92">
        <v>696.94444444444446</v>
      </c>
      <c r="M92">
        <f t="shared" si="37"/>
        <v>131.69200000000001</v>
      </c>
      <c r="N92">
        <f t="shared" si="25"/>
        <v>152.61466666666666</v>
      </c>
      <c r="O92">
        <f t="shared" si="26"/>
        <v>319.38299999999998</v>
      </c>
      <c r="P92">
        <f t="shared" si="27"/>
        <v>602.64800000000002</v>
      </c>
      <c r="Q92">
        <f t="shared" si="28"/>
        <v>565.25244444444445</v>
      </c>
      <c r="R92" s="1">
        <f t="shared" si="33"/>
        <v>67855.341089219</v>
      </c>
      <c r="S92" s="1">
        <f t="shared" si="34"/>
        <v>137256.44298625729</v>
      </c>
      <c r="T92" s="1">
        <f t="shared" si="35"/>
        <v>267948.59557012207</v>
      </c>
      <c r="U92" s="1">
        <f t="shared" si="36"/>
        <v>242920.06748553133</v>
      </c>
      <c r="V92">
        <f t="shared" si="29"/>
        <v>0.22485925143883345</v>
      </c>
      <c r="W92">
        <f t="shared" si="30"/>
        <v>0.46666164918737679</v>
      </c>
      <c r="X92">
        <f t="shared" si="31"/>
        <v>0.88792893318101873</v>
      </c>
      <c r="Y92">
        <f t="shared" si="32"/>
        <v>0.82591007640244007</v>
      </c>
    </row>
    <row r="93" spans="1:25" x14ac:dyDescent="0.35">
      <c r="A93" s="4">
        <v>92</v>
      </c>
      <c r="B93" s="4">
        <f t="shared" si="24"/>
        <v>43</v>
      </c>
      <c r="C93">
        <v>776.84856045866741</v>
      </c>
      <c r="D93">
        <v>447.97903059537339</v>
      </c>
      <c r="E93">
        <v>764.38770919796855</v>
      </c>
      <c r="F93">
        <v>431.92924420471945</v>
      </c>
      <c r="G93">
        <v>375.21052631578948</v>
      </c>
      <c r="H93">
        <v>527.55555555555554</v>
      </c>
      <c r="I93">
        <v>724.625</v>
      </c>
      <c r="J93">
        <v>797.98245614035091</v>
      </c>
      <c r="M93">
        <f t="shared" si="37"/>
        <v>131.69200000000001</v>
      </c>
      <c r="N93">
        <f t="shared" si="25"/>
        <v>243.51852631578947</v>
      </c>
      <c r="O93">
        <f t="shared" si="26"/>
        <v>395.86355555555554</v>
      </c>
      <c r="P93">
        <f t="shared" si="27"/>
        <v>592.93299999999999</v>
      </c>
      <c r="Q93">
        <f t="shared" si="28"/>
        <v>666.2904561403509</v>
      </c>
      <c r="R93" s="1">
        <f t="shared" si="33"/>
        <v>109091.19335096129</v>
      </c>
      <c r="S93" s="1">
        <f t="shared" si="34"/>
        <v>170985.04635930408</v>
      </c>
      <c r="T93" s="1">
        <f t="shared" si="35"/>
        <v>265621.55054800655</v>
      </c>
      <c r="U93" s="1">
        <f t="shared" si="36"/>
        <v>287790.33314151951</v>
      </c>
      <c r="V93">
        <f t="shared" si="29"/>
        <v>0.36150675365720919</v>
      </c>
      <c r="W93">
        <f t="shared" si="30"/>
        <v>0.58133638016833977</v>
      </c>
      <c r="X93">
        <f t="shared" si="31"/>
        <v>0.8802175637687073</v>
      </c>
      <c r="Y93">
        <f t="shared" si="32"/>
        <v>0.97846562654587266</v>
      </c>
    </row>
    <row r="94" spans="1:25" x14ac:dyDescent="0.35">
      <c r="A94" s="4">
        <v>93</v>
      </c>
      <c r="B94" s="4">
        <f t="shared" si="24"/>
        <v>43.5</v>
      </c>
      <c r="C94">
        <v>776.61950069284569</v>
      </c>
      <c r="D94">
        <v>447.69392377776416</v>
      </c>
      <c r="E94">
        <v>759.13460523512481</v>
      </c>
      <c r="F94">
        <v>428.89644348848987</v>
      </c>
      <c r="G94">
        <v>309.14666666666665</v>
      </c>
      <c r="H94">
        <v>459.39240506329116</v>
      </c>
      <c r="I94">
        <v>818.91666666666663</v>
      </c>
      <c r="J94">
        <v>724.65</v>
      </c>
      <c r="M94">
        <f t="shared" si="37"/>
        <v>131.69200000000001</v>
      </c>
      <c r="N94">
        <f t="shared" si="25"/>
        <v>177.45466666666664</v>
      </c>
      <c r="O94">
        <f t="shared" si="26"/>
        <v>327.70040506329116</v>
      </c>
      <c r="P94">
        <f t="shared" si="27"/>
        <v>687.22466666666662</v>
      </c>
      <c r="Q94">
        <f t="shared" si="28"/>
        <v>592.95799999999997</v>
      </c>
      <c r="R94" s="1">
        <f t="shared" si="33"/>
        <v>79445.376012675202</v>
      </c>
      <c r="S94" s="1">
        <f t="shared" si="34"/>
        <v>140549.5382613831</v>
      </c>
      <c r="T94" s="1">
        <f t="shared" si="35"/>
        <v>307666.30753686605</v>
      </c>
      <c r="U94" s="1">
        <f t="shared" si="36"/>
        <v>254317.57733804797</v>
      </c>
      <c r="V94">
        <f t="shared" si="29"/>
        <v>0.26326634711036878</v>
      </c>
      <c r="W94">
        <f t="shared" si="30"/>
        <v>0.47785792703478713</v>
      </c>
      <c r="X94">
        <f t="shared" si="31"/>
        <v>1.0195456171199078</v>
      </c>
      <c r="Y94">
        <f t="shared" si="32"/>
        <v>0.86466075818236443</v>
      </c>
    </row>
    <row r="95" spans="1:25" x14ac:dyDescent="0.35">
      <c r="A95" s="4">
        <v>94</v>
      </c>
      <c r="B95" s="4">
        <f t="shared" si="24"/>
        <v>44</v>
      </c>
      <c r="C95">
        <v>781.73516879619638</v>
      </c>
      <c r="D95">
        <v>449.01898787265685</v>
      </c>
      <c r="E95">
        <v>770.1600152966746</v>
      </c>
      <c r="F95">
        <v>434.98435971463715</v>
      </c>
      <c r="G95">
        <v>356.11392405063293</v>
      </c>
      <c r="H95">
        <v>530.64</v>
      </c>
      <c r="I95">
        <v>808.22222222222217</v>
      </c>
      <c r="J95">
        <v>738.10958904109589</v>
      </c>
      <c r="M95">
        <f t="shared" si="37"/>
        <v>131.69200000000001</v>
      </c>
      <c r="N95">
        <f t="shared" si="25"/>
        <v>224.42192405063292</v>
      </c>
      <c r="O95">
        <f t="shared" si="26"/>
        <v>398.94799999999998</v>
      </c>
      <c r="P95">
        <f t="shared" si="27"/>
        <v>676.53022222222216</v>
      </c>
      <c r="Q95">
        <f t="shared" si="28"/>
        <v>606.41758904109588</v>
      </c>
      <c r="R95" s="1">
        <f t="shared" si="33"/>
        <v>100769.70519364947</v>
      </c>
      <c r="S95" s="1">
        <f t="shared" si="34"/>
        <v>173536.14033943505</v>
      </c>
      <c r="T95" s="1">
        <f t="shared" si="35"/>
        <v>303774.91564748582</v>
      </c>
      <c r="U95" s="1">
        <f t="shared" si="36"/>
        <v>263782.16668873507</v>
      </c>
      <c r="V95">
        <f t="shared" si="29"/>
        <v>0.33393097895953328</v>
      </c>
      <c r="W95">
        <f t="shared" si="30"/>
        <v>0.5900099090613995</v>
      </c>
      <c r="X95">
        <f t="shared" si="31"/>
        <v>1.0066503099376671</v>
      </c>
      <c r="Y95">
        <f t="shared" si="32"/>
        <v>0.89683965470028715</v>
      </c>
    </row>
    <row r="96" spans="1:25" x14ac:dyDescent="0.35">
      <c r="A96" s="4">
        <v>95</v>
      </c>
      <c r="B96" s="4">
        <f t="shared" si="24"/>
        <v>44.5</v>
      </c>
      <c r="C96">
        <v>781.33813186877205</v>
      </c>
      <c r="D96">
        <v>451.51786742060602</v>
      </c>
      <c r="E96">
        <v>777.03180827132473</v>
      </c>
      <c r="F96">
        <v>436.58441442507018</v>
      </c>
      <c r="G96">
        <v>387</v>
      </c>
      <c r="H96">
        <v>507.17808219178085</v>
      </c>
      <c r="I96">
        <v>763.78260869565213</v>
      </c>
      <c r="J96">
        <v>742.37681159420288</v>
      </c>
      <c r="M96">
        <f t="shared" si="37"/>
        <v>131.69200000000001</v>
      </c>
      <c r="N96">
        <f t="shared" si="25"/>
        <v>255.30799999999999</v>
      </c>
      <c r="O96">
        <f t="shared" si="26"/>
        <v>375.48608219178084</v>
      </c>
      <c r="P96">
        <f t="shared" si="27"/>
        <v>632.09060869565212</v>
      </c>
      <c r="Q96">
        <f t="shared" si="28"/>
        <v>610.68481159420287</v>
      </c>
      <c r="R96" s="1">
        <f t="shared" si="33"/>
        <v>115276.12369542007</v>
      </c>
      <c r="S96" s="1">
        <f t="shared" si="34"/>
        <v>163931.37131846242</v>
      </c>
      <c r="T96" s="1">
        <f t="shared" si="35"/>
        <v>285400.20365485363</v>
      </c>
      <c r="U96" s="1">
        <f t="shared" si="36"/>
        <v>266615.47086813935</v>
      </c>
      <c r="V96">
        <f t="shared" si="29"/>
        <v>0.3820023960802239</v>
      </c>
      <c r="W96">
        <f t="shared" si="30"/>
        <v>0.55735441213992032</v>
      </c>
      <c r="X96">
        <f t="shared" si="31"/>
        <v>0.94576012918336416</v>
      </c>
      <c r="Y96">
        <f t="shared" si="32"/>
        <v>0.90647267718173585</v>
      </c>
    </row>
    <row r="97" spans="1:25" x14ac:dyDescent="0.35">
      <c r="A97" s="4">
        <v>96</v>
      </c>
      <c r="B97" s="4">
        <f t="shared" si="24"/>
        <v>45</v>
      </c>
      <c r="C97">
        <v>793.38667555099198</v>
      </c>
      <c r="D97">
        <v>451.87645762242357</v>
      </c>
      <c r="E97">
        <v>782.74303176581168</v>
      </c>
      <c r="F97">
        <v>439.03828241467028</v>
      </c>
      <c r="G97">
        <v>318.75324675324674</v>
      </c>
      <c r="H97">
        <v>645.37662337662334</v>
      </c>
      <c r="I97">
        <v>777.95555555555552</v>
      </c>
      <c r="J97">
        <v>674.15277777777783</v>
      </c>
      <c r="M97">
        <f t="shared" si="37"/>
        <v>131.69200000000001</v>
      </c>
      <c r="N97">
        <f t="shared" si="25"/>
        <v>187.06124675324673</v>
      </c>
      <c r="O97">
        <f t="shared" si="26"/>
        <v>513.68462337662334</v>
      </c>
      <c r="P97">
        <f t="shared" si="27"/>
        <v>646.26355555555551</v>
      </c>
      <c r="Q97">
        <f t="shared" si="28"/>
        <v>542.46077777777782</v>
      </c>
      <c r="R97" s="1">
        <f t="shared" si="33"/>
        <v>84528.573541291218</v>
      </c>
      <c r="S97" s="1">
        <f t="shared" si="34"/>
        <v>225527.21475009949</v>
      </c>
      <c r="T97" s="1">
        <f t="shared" si="35"/>
        <v>292031.28617491678</v>
      </c>
      <c r="U97" s="1">
        <f t="shared" si="36"/>
        <v>238161.0481528817</v>
      </c>
      <c r="V97">
        <f t="shared" si="29"/>
        <v>0.28011106372151157</v>
      </c>
      <c r="W97">
        <f t="shared" si="30"/>
        <v>0.76677567684348846</v>
      </c>
      <c r="X97">
        <f t="shared" si="31"/>
        <v>0.9677342321464607</v>
      </c>
      <c r="Y97">
        <f t="shared" si="32"/>
        <v>0.80972976630573124</v>
      </c>
    </row>
    <row r="98" spans="1:25" x14ac:dyDescent="0.35">
      <c r="A98" s="4">
        <v>97</v>
      </c>
      <c r="B98" s="4">
        <f t="shared" si="24"/>
        <v>45.5</v>
      </c>
      <c r="C98">
        <v>793.03545057673205</v>
      </c>
      <c r="D98">
        <v>450.23836269217361</v>
      </c>
      <c r="E98">
        <v>782.07112311940148</v>
      </c>
      <c r="F98">
        <v>436.82150042236532</v>
      </c>
      <c r="G98">
        <v>359.36363636363637</v>
      </c>
      <c r="H98">
        <v>594.7341772151899</v>
      </c>
      <c r="I98">
        <v>793.79166666666663</v>
      </c>
      <c r="J98">
        <v>736.10810810810813</v>
      </c>
      <c r="M98">
        <f t="shared" si="37"/>
        <v>131.69200000000001</v>
      </c>
      <c r="N98">
        <f t="shared" si="25"/>
        <v>227.67163636363637</v>
      </c>
      <c r="O98">
        <f t="shared" si="26"/>
        <v>463.04217721518989</v>
      </c>
      <c r="P98">
        <f t="shared" si="27"/>
        <v>662.09966666666662</v>
      </c>
      <c r="Q98">
        <f t="shared" si="28"/>
        <v>604.41610810810812</v>
      </c>
      <c r="R98" s="1">
        <f t="shared" si="33"/>
        <v>102506.50478781157</v>
      </c>
      <c r="S98" s="1">
        <f t="shared" si="34"/>
        <v>202266.77860997804</v>
      </c>
      <c r="T98" s="1">
        <f t="shared" si="35"/>
        <v>298102.66985903389</v>
      </c>
      <c r="U98" s="1">
        <f t="shared" si="36"/>
        <v>264021.95122323034</v>
      </c>
      <c r="V98">
        <f t="shared" si="29"/>
        <v>0.33968639114041188</v>
      </c>
      <c r="W98">
        <f t="shared" si="30"/>
        <v>0.68769193218420455</v>
      </c>
      <c r="X98">
        <f t="shared" si="31"/>
        <v>0.98785360327471861</v>
      </c>
      <c r="Y98">
        <f t="shared" si="32"/>
        <v>0.89765490419883631</v>
      </c>
    </row>
    <row r="99" spans="1:25" x14ac:dyDescent="0.35">
      <c r="A99" s="4">
        <v>98</v>
      </c>
      <c r="B99" s="4">
        <f t="shared" si="24"/>
        <v>46</v>
      </c>
      <c r="C99">
        <v>795.84525037081119</v>
      </c>
      <c r="D99">
        <v>450.64410981838716</v>
      </c>
      <c r="E99">
        <v>793.9516896400188</v>
      </c>
      <c r="F99">
        <v>441.82902047684576</v>
      </c>
      <c r="G99">
        <v>352.07594936708858</v>
      </c>
      <c r="H99">
        <v>563.45569620253161</v>
      </c>
      <c r="I99">
        <v>792.86363636363637</v>
      </c>
      <c r="J99">
        <v>618.03571428571433</v>
      </c>
      <c r="M99">
        <f t="shared" si="37"/>
        <v>131.69200000000001</v>
      </c>
      <c r="N99">
        <f t="shared" si="25"/>
        <v>220.38394936708858</v>
      </c>
      <c r="O99">
        <f t="shared" si="26"/>
        <v>431.76369620253161</v>
      </c>
      <c r="P99">
        <f t="shared" si="27"/>
        <v>661.17163636363637</v>
      </c>
      <c r="Q99">
        <f t="shared" si="28"/>
        <v>486.34371428571433</v>
      </c>
      <c r="R99" s="1">
        <f t="shared" si="33"/>
        <v>99314.728680792134</v>
      </c>
      <c r="S99" s="1">
        <f t="shared" si="34"/>
        <v>190765.73097062696</v>
      </c>
      <c r="T99" s="1">
        <f t="shared" si="35"/>
        <v>297953.10350625729</v>
      </c>
      <c r="U99" s="1">
        <f t="shared" si="36"/>
        <v>214880.76689792809</v>
      </c>
      <c r="V99">
        <f t="shared" si="29"/>
        <v>0.32910947302808402</v>
      </c>
      <c r="W99">
        <f t="shared" si="30"/>
        <v>0.64858922966626487</v>
      </c>
      <c r="X99">
        <f t="shared" si="31"/>
        <v>0.98735796980525359</v>
      </c>
      <c r="Y99">
        <f t="shared" si="32"/>
        <v>0.73057854973901326</v>
      </c>
    </row>
    <row r="100" spans="1:25" x14ac:dyDescent="0.35">
      <c r="A100" s="4">
        <v>99</v>
      </c>
      <c r="B100" s="4">
        <f t="shared" si="24"/>
        <v>46.5</v>
      </c>
      <c r="C100">
        <v>798.44126105012344</v>
      </c>
      <c r="D100">
        <v>453.58706786781755</v>
      </c>
      <c r="E100">
        <v>785.40012504934305</v>
      </c>
      <c r="F100">
        <v>437.68944709701583</v>
      </c>
      <c r="G100">
        <v>402.74074074074076</v>
      </c>
      <c r="H100">
        <v>614.19753086419757</v>
      </c>
      <c r="I100">
        <v>787.57777777777778</v>
      </c>
      <c r="J100">
        <v>659.01298701298697</v>
      </c>
      <c r="M100">
        <f t="shared" si="37"/>
        <v>131.69200000000001</v>
      </c>
      <c r="N100">
        <f t="shared" si="25"/>
        <v>271.04874074074075</v>
      </c>
      <c r="O100">
        <f t="shared" si="26"/>
        <v>482.50553086419757</v>
      </c>
      <c r="P100">
        <f t="shared" si="27"/>
        <v>655.88577777777778</v>
      </c>
      <c r="Q100">
        <f t="shared" si="28"/>
        <v>527.32098701298696</v>
      </c>
      <c r="R100" s="1">
        <f t="shared" si="33"/>
        <v>122944.20356185686</v>
      </c>
      <c r="S100" s="1">
        <f t="shared" si="34"/>
        <v>211187.57902520275</v>
      </c>
      <c r="T100" s="1">
        <f t="shared" si="35"/>
        <v>297501.30679842521</v>
      </c>
      <c r="U100" s="1">
        <f t="shared" si="36"/>
        <v>230802.83124836691</v>
      </c>
      <c r="V100">
        <f t="shared" si="29"/>
        <v>0.40741290424454168</v>
      </c>
      <c r="W100">
        <f t="shared" si="30"/>
        <v>0.71802198695807784</v>
      </c>
      <c r="X100">
        <f t="shared" si="31"/>
        <v>0.98586080439579704</v>
      </c>
      <c r="Y100">
        <f t="shared" si="32"/>
        <v>0.78471237869877486</v>
      </c>
    </row>
    <row r="101" spans="1:25" x14ac:dyDescent="0.35">
      <c r="A101" s="4">
        <v>100</v>
      </c>
      <c r="B101" s="4">
        <f t="shared" si="24"/>
        <v>47</v>
      </c>
      <c r="C101">
        <v>803.15989222604992</v>
      </c>
      <c r="D101">
        <v>451.9513720668661</v>
      </c>
      <c r="E101">
        <v>788.48479656240818</v>
      </c>
      <c r="F101">
        <v>439.87698367373667</v>
      </c>
      <c r="G101">
        <v>369.55</v>
      </c>
      <c r="H101">
        <v>567.86249999999995</v>
      </c>
      <c r="I101">
        <v>784.72340425531911</v>
      </c>
      <c r="J101">
        <v>647.59722222222217</v>
      </c>
      <c r="M101">
        <f t="shared" si="37"/>
        <v>131.69200000000001</v>
      </c>
      <c r="N101">
        <f t="shared" si="25"/>
        <v>237.858</v>
      </c>
      <c r="O101">
        <f t="shared" si="26"/>
        <v>436.17049999999995</v>
      </c>
      <c r="P101">
        <f t="shared" si="27"/>
        <v>653.0314042553191</v>
      </c>
      <c r="Q101">
        <f t="shared" si="28"/>
        <v>515.90522222222216</v>
      </c>
      <c r="R101" s="1">
        <f t="shared" si="33"/>
        <v>107500.24945708064</v>
      </c>
      <c r="S101" s="1">
        <f t="shared" si="34"/>
        <v>191861.36390746554</v>
      </c>
      <c r="T101" s="1">
        <f t="shared" si="35"/>
        <v>295138.43915594375</v>
      </c>
      <c r="U101" s="1">
        <f t="shared" si="36"/>
        <v>226934.83301263992</v>
      </c>
      <c r="V101">
        <f t="shared" si="29"/>
        <v>0.35623467857340974</v>
      </c>
      <c r="W101">
        <f t="shared" si="30"/>
        <v>0.65231429977652766</v>
      </c>
      <c r="X101">
        <f t="shared" si="31"/>
        <v>0.97803072586684481</v>
      </c>
      <c r="Y101">
        <f t="shared" si="32"/>
        <v>0.77156147374694717</v>
      </c>
    </row>
    <row r="102" spans="1:25" x14ac:dyDescent="0.35">
      <c r="A102" s="4">
        <v>101</v>
      </c>
      <c r="B102" s="4">
        <f t="shared" si="24"/>
        <v>47.5</v>
      </c>
      <c r="C102">
        <v>801.44957930791475</v>
      </c>
      <c r="D102">
        <v>452.18981707462433</v>
      </c>
      <c r="E102">
        <v>783.8730599438652</v>
      </c>
      <c r="F102">
        <v>440.49617705288466</v>
      </c>
      <c r="G102">
        <v>415.95</v>
      </c>
      <c r="H102">
        <v>643.11538461538464</v>
      </c>
      <c r="I102">
        <v>886.15254237288138</v>
      </c>
      <c r="J102">
        <v>688.59740259740261</v>
      </c>
      <c r="M102">
        <f t="shared" si="37"/>
        <v>131.69200000000001</v>
      </c>
      <c r="N102">
        <f t="shared" si="25"/>
        <v>284.25799999999998</v>
      </c>
      <c r="O102">
        <f t="shared" si="26"/>
        <v>511.42338461538463</v>
      </c>
      <c r="P102">
        <f t="shared" si="27"/>
        <v>754.46054237288138</v>
      </c>
      <c r="Q102">
        <f t="shared" si="28"/>
        <v>556.9054025974026</v>
      </c>
      <c r="R102" s="1">
        <f t="shared" si="33"/>
        <v>128538.57302199856</v>
      </c>
      <c r="S102" s="1">
        <f t="shared" si="34"/>
        <v>225280.04577852399</v>
      </c>
      <c r="T102" s="1">
        <f t="shared" si="35"/>
        <v>341159.37464561511</v>
      </c>
      <c r="U102" s="1">
        <f t="shared" si="36"/>
        <v>245314.70082425346</v>
      </c>
      <c r="V102">
        <f t="shared" si="29"/>
        <v>0.42595154407579289</v>
      </c>
      <c r="W102">
        <f t="shared" si="30"/>
        <v>0.76593532081069426</v>
      </c>
      <c r="X102">
        <f t="shared" si="31"/>
        <v>1.1305350525508131</v>
      </c>
      <c r="Y102">
        <f t="shared" si="32"/>
        <v>0.83405165080677635</v>
      </c>
    </row>
    <row r="103" spans="1:25" x14ac:dyDescent="0.35">
      <c r="A103" s="4">
        <v>102</v>
      </c>
      <c r="B103" s="4">
        <f t="shared" si="24"/>
        <v>48</v>
      </c>
      <c r="C103">
        <v>805.86279746274556</v>
      </c>
      <c r="D103">
        <v>453.23040219129865</v>
      </c>
      <c r="E103">
        <v>795.9674155792494</v>
      </c>
      <c r="F103">
        <v>444.15572506218871</v>
      </c>
      <c r="G103">
        <v>400.83333333333331</v>
      </c>
      <c r="H103">
        <v>634.30120481927713</v>
      </c>
      <c r="I103">
        <v>725.86666666666667</v>
      </c>
      <c r="J103">
        <v>654.95945945945948</v>
      </c>
      <c r="M103">
        <f t="shared" si="37"/>
        <v>131.69200000000001</v>
      </c>
      <c r="N103">
        <f t="shared" si="25"/>
        <v>269.14133333333331</v>
      </c>
      <c r="O103">
        <f t="shared" si="26"/>
        <v>502.60920481927712</v>
      </c>
      <c r="P103">
        <f t="shared" si="27"/>
        <v>594.17466666666667</v>
      </c>
      <c r="Q103">
        <f t="shared" si="28"/>
        <v>523.26745945945947</v>
      </c>
      <c r="R103" s="1">
        <f t="shared" si="33"/>
        <v>121983.03475296903</v>
      </c>
      <c r="S103" s="1">
        <f t="shared" si="34"/>
        <v>223236.75578943614</v>
      </c>
      <c r="T103" s="1">
        <f t="shared" si="35"/>
        <v>269298.02314521413</v>
      </c>
      <c r="U103" s="1">
        <f t="shared" si="36"/>
        <v>232412.23785766566</v>
      </c>
      <c r="V103">
        <f t="shared" si="29"/>
        <v>0.40422777989908004</v>
      </c>
      <c r="W103">
        <f t="shared" si="30"/>
        <v>0.75898828753975878</v>
      </c>
      <c r="X103">
        <f t="shared" si="31"/>
        <v>0.89240067069696694</v>
      </c>
      <c r="Y103">
        <f t="shared" si="32"/>
        <v>0.79018424090187467</v>
      </c>
    </row>
    <row r="104" spans="1:25" x14ac:dyDescent="0.35">
      <c r="A104" s="4">
        <v>103</v>
      </c>
      <c r="B104" s="4">
        <f t="shared" si="24"/>
        <v>48.5</v>
      </c>
      <c r="C104">
        <v>801.70918037584602</v>
      </c>
      <c r="D104">
        <v>450.87039265034463</v>
      </c>
      <c r="E104">
        <v>790.17983882948852</v>
      </c>
      <c r="F104">
        <v>439.60059235362803</v>
      </c>
      <c r="G104">
        <v>360.18181818181819</v>
      </c>
      <c r="H104">
        <v>553.17441860465112</v>
      </c>
      <c r="I104">
        <v>874.078125</v>
      </c>
      <c r="J104">
        <v>607.69333333333338</v>
      </c>
      <c r="M104">
        <f t="shared" si="37"/>
        <v>131.69200000000001</v>
      </c>
      <c r="N104">
        <f t="shared" si="25"/>
        <v>228.48981818181818</v>
      </c>
      <c r="O104">
        <f t="shared" si="26"/>
        <v>421.48241860465112</v>
      </c>
      <c r="P104">
        <f t="shared" si="27"/>
        <v>742.38612499999999</v>
      </c>
      <c r="Q104">
        <f t="shared" si="28"/>
        <v>476.00133333333338</v>
      </c>
      <c r="R104" s="1">
        <f t="shared" si="33"/>
        <v>103019.29404024221</v>
      </c>
      <c r="S104" s="1">
        <f t="shared" si="34"/>
        <v>185283.92088524444</v>
      </c>
      <c r="T104" s="1">
        <f t="shared" si="35"/>
        <v>334719.9236769178</v>
      </c>
      <c r="U104" s="1">
        <f t="shared" si="36"/>
        <v>209250.4680944501</v>
      </c>
      <c r="V104">
        <f t="shared" si="29"/>
        <v>0.34138567384382978</v>
      </c>
      <c r="W104">
        <f t="shared" si="30"/>
        <v>0.62995148502332132</v>
      </c>
      <c r="X104">
        <f t="shared" si="31"/>
        <v>1.109195978849975</v>
      </c>
      <c r="Y104">
        <f t="shared" si="32"/>
        <v>0.71143595455088193</v>
      </c>
    </row>
    <row r="105" spans="1:25" x14ac:dyDescent="0.35">
      <c r="A105" s="4">
        <v>104</v>
      </c>
      <c r="B105" s="4">
        <f t="shared" si="24"/>
        <v>49</v>
      </c>
      <c r="C105">
        <v>806.01550397329333</v>
      </c>
      <c r="D105">
        <v>451.15712522876038</v>
      </c>
      <c r="E105">
        <v>791.84433979445942</v>
      </c>
      <c r="F105">
        <v>440.73249954128232</v>
      </c>
      <c r="G105">
        <v>484.63749999999999</v>
      </c>
      <c r="H105">
        <v>671.75294117647059</v>
      </c>
      <c r="I105">
        <v>885.95</v>
      </c>
      <c r="J105">
        <v>579.29729729729729</v>
      </c>
      <c r="M105">
        <f t="shared" si="37"/>
        <v>131.69200000000001</v>
      </c>
      <c r="N105">
        <f t="shared" si="25"/>
        <v>352.94549999999998</v>
      </c>
      <c r="O105">
        <f t="shared" si="26"/>
        <v>540.06094117647058</v>
      </c>
      <c r="P105">
        <f t="shared" si="27"/>
        <v>754.25800000000004</v>
      </c>
      <c r="Q105">
        <f t="shared" si="28"/>
        <v>447.60529729729728</v>
      </c>
      <c r="R105" s="1">
        <f t="shared" si="33"/>
        <v>159233.87714242743</v>
      </c>
      <c r="S105" s="1">
        <f t="shared" si="34"/>
        <v>238022.40850932332</v>
      </c>
      <c r="T105" s="1">
        <f t="shared" si="35"/>
        <v>340288.87096079439</v>
      </c>
      <c r="U105" s="1">
        <f t="shared" si="36"/>
        <v>197274.20148575661</v>
      </c>
      <c r="V105">
        <f t="shared" si="29"/>
        <v>0.5276697433569929</v>
      </c>
      <c r="W105">
        <f t="shared" si="30"/>
        <v>0.80925840187796305</v>
      </c>
      <c r="X105">
        <f t="shared" si="31"/>
        <v>1.1276503745902946</v>
      </c>
      <c r="Y105">
        <f t="shared" si="32"/>
        <v>0.67071754304957121</v>
      </c>
    </row>
    <row r="106" spans="1:25" x14ac:dyDescent="0.35">
      <c r="A106" s="4">
        <v>105</v>
      </c>
      <c r="B106" s="4">
        <f t="shared" si="24"/>
        <v>49.5</v>
      </c>
      <c r="C106">
        <v>805.11453556106153</v>
      </c>
      <c r="D106">
        <v>449.37923735540164</v>
      </c>
      <c r="E106">
        <v>795.86052102186602</v>
      </c>
      <c r="F106">
        <v>440.7351239715764</v>
      </c>
      <c r="G106">
        <v>439.80246913580248</v>
      </c>
      <c r="H106">
        <v>601.29069767441865</v>
      </c>
      <c r="I106">
        <v>765.77192982456143</v>
      </c>
      <c r="J106">
        <v>682.24242424242425</v>
      </c>
      <c r="M106">
        <f t="shared" si="37"/>
        <v>131.69200000000001</v>
      </c>
      <c r="N106">
        <f t="shared" si="25"/>
        <v>308.11046913580248</v>
      </c>
      <c r="O106">
        <f t="shared" si="26"/>
        <v>469.59869767441864</v>
      </c>
      <c r="P106">
        <f t="shared" si="27"/>
        <v>634.07992982456142</v>
      </c>
      <c r="Q106">
        <f t="shared" si="28"/>
        <v>550.55042424242424</v>
      </c>
      <c r="R106" s="1">
        <f t="shared" si="33"/>
        <v>138458.44764146194</v>
      </c>
      <c r="S106" s="1">
        <f t="shared" si="34"/>
        <v>206968.64023642574</v>
      </c>
      <c r="T106" s="1">
        <f t="shared" si="35"/>
        <v>284942.35528692801</v>
      </c>
      <c r="U106" s="1">
        <f t="shared" si="36"/>
        <v>242646.90948108883</v>
      </c>
      <c r="V106">
        <f t="shared" si="29"/>
        <v>0.45882405706436907</v>
      </c>
      <c r="W106">
        <f t="shared" si="30"/>
        <v>0.70367791035113558</v>
      </c>
      <c r="X106">
        <f t="shared" si="31"/>
        <v>0.9442429097628785</v>
      </c>
      <c r="Y106">
        <f t="shared" si="32"/>
        <v>0.82498135960001917</v>
      </c>
    </row>
    <row r="107" spans="1:25" x14ac:dyDescent="0.35">
      <c r="A107" s="4">
        <v>106</v>
      </c>
      <c r="B107" s="4">
        <f t="shared" si="24"/>
        <v>50</v>
      </c>
      <c r="C107">
        <v>807.95487665725022</v>
      </c>
      <c r="D107">
        <v>447.98987566560629</v>
      </c>
      <c r="E107">
        <v>790.51579315269373</v>
      </c>
      <c r="F107">
        <v>440.03921033476075</v>
      </c>
      <c r="G107">
        <v>381.48148148148147</v>
      </c>
      <c r="H107">
        <v>677.30232558139539</v>
      </c>
      <c r="I107">
        <v>900.01666666666665</v>
      </c>
      <c r="J107">
        <v>659.97101449275362</v>
      </c>
      <c r="M107">
        <f t="shared" si="37"/>
        <v>131.69200000000001</v>
      </c>
      <c r="N107">
        <f t="shared" si="25"/>
        <v>249.78948148148146</v>
      </c>
      <c r="O107">
        <f t="shared" si="26"/>
        <v>545.61032558139539</v>
      </c>
      <c r="P107">
        <f t="shared" si="27"/>
        <v>768.32466666666664</v>
      </c>
      <c r="Q107">
        <f t="shared" si="28"/>
        <v>528.27901449275362</v>
      </c>
      <c r="R107" s="1">
        <f t="shared" si="33"/>
        <v>111903.15875146515</v>
      </c>
      <c r="S107" s="1">
        <f t="shared" si="34"/>
        <v>240089.93681932893</v>
      </c>
      <c r="T107" s="1">
        <f t="shared" si="35"/>
        <v>344201.6718908184</v>
      </c>
      <c r="U107" s="1">
        <f t="shared" si="36"/>
        <v>232463.48037381694</v>
      </c>
      <c r="V107">
        <f t="shared" si="29"/>
        <v>0.37082505380690306</v>
      </c>
      <c r="W107">
        <f t="shared" si="30"/>
        <v>0.81628784362872597</v>
      </c>
      <c r="X107">
        <f t="shared" si="31"/>
        <v>1.140616627121507</v>
      </c>
      <c r="Y107">
        <f t="shared" si="32"/>
        <v>0.79035846162751344</v>
      </c>
    </row>
    <row r="108" spans="1:25" x14ac:dyDescent="0.35">
      <c r="A108" s="4">
        <v>107</v>
      </c>
      <c r="B108" s="4">
        <f t="shared" si="24"/>
        <v>50.5</v>
      </c>
      <c r="C108">
        <v>808.38245488678399</v>
      </c>
      <c r="D108">
        <v>447.96784354911682</v>
      </c>
      <c r="E108">
        <v>793.31032229571804</v>
      </c>
      <c r="F108">
        <v>440.36334451038738</v>
      </c>
      <c r="G108">
        <v>411.78947368421052</v>
      </c>
      <c r="H108">
        <v>637.2045454545455</v>
      </c>
      <c r="I108">
        <v>809.04838709677415</v>
      </c>
      <c r="J108">
        <v>646.88157894736844</v>
      </c>
      <c r="M108">
        <f t="shared" si="37"/>
        <v>131.69200000000001</v>
      </c>
      <c r="N108">
        <f t="shared" si="25"/>
        <v>280.09747368421051</v>
      </c>
      <c r="O108">
        <f t="shared" si="26"/>
        <v>505.51254545454549</v>
      </c>
      <c r="P108">
        <f t="shared" si="27"/>
        <v>677.35638709677414</v>
      </c>
      <c r="Q108">
        <f t="shared" si="28"/>
        <v>515.18957894736843</v>
      </c>
      <c r="R108" s="1">
        <f t="shared" si="33"/>
        <v>125474.66126987129</v>
      </c>
      <c r="S108" s="1">
        <f t="shared" si="34"/>
        <v>222609.19520832287</v>
      </c>
      <c r="T108" s="1">
        <f t="shared" si="35"/>
        <v>303433.88004196272</v>
      </c>
      <c r="U108" s="1">
        <f t="shared" si="36"/>
        <v>226870.60604216141</v>
      </c>
      <c r="V108">
        <f t="shared" si="29"/>
        <v>0.415798343281295</v>
      </c>
      <c r="W108">
        <f t="shared" si="30"/>
        <v>0.75685462846062446</v>
      </c>
      <c r="X108">
        <f t="shared" si="31"/>
        <v>1.0055201850316398</v>
      </c>
      <c r="Y108">
        <f t="shared" si="32"/>
        <v>0.77134310684690444</v>
      </c>
    </row>
    <row r="109" spans="1:25" x14ac:dyDescent="0.35">
      <c r="A109" s="4">
        <v>108</v>
      </c>
      <c r="B109" s="4">
        <f t="shared" si="24"/>
        <v>51</v>
      </c>
      <c r="C109">
        <v>808.8863863715917</v>
      </c>
      <c r="D109">
        <v>448.44076491762183</v>
      </c>
      <c r="E109">
        <v>792.83693211302</v>
      </c>
      <c r="F109">
        <v>439.57084093678196</v>
      </c>
      <c r="G109">
        <v>409.17105263157896</v>
      </c>
      <c r="H109">
        <v>556.65909090909088</v>
      </c>
      <c r="I109">
        <v>786.67164179104475</v>
      </c>
      <c r="J109">
        <v>760.25641025641028</v>
      </c>
      <c r="M109">
        <f t="shared" si="37"/>
        <v>131.69200000000001</v>
      </c>
      <c r="N109">
        <f t="shared" si="25"/>
        <v>277.47905263157895</v>
      </c>
      <c r="O109">
        <f t="shared" si="26"/>
        <v>424.96709090909087</v>
      </c>
      <c r="P109">
        <f t="shared" si="27"/>
        <v>654.97964179104474</v>
      </c>
      <c r="Q109">
        <f t="shared" si="28"/>
        <v>628.56441025641027</v>
      </c>
      <c r="R109" s="1">
        <f t="shared" si="33"/>
        <v>124432.91861072231</v>
      </c>
      <c r="S109" s="1">
        <f t="shared" si="34"/>
        <v>186803.14152136695</v>
      </c>
      <c r="T109" s="1">
        <f t="shared" si="35"/>
        <v>293719.57157024607</v>
      </c>
      <c r="U109" s="1">
        <f t="shared" si="36"/>
        <v>276298.58639934269</v>
      </c>
      <c r="V109">
        <f t="shared" si="29"/>
        <v>0.41234621304706415</v>
      </c>
      <c r="W109">
        <f t="shared" si="30"/>
        <v>0.63511672165708299</v>
      </c>
      <c r="X109">
        <f t="shared" si="31"/>
        <v>0.97332887781642663</v>
      </c>
      <c r="Y109">
        <f t="shared" si="32"/>
        <v>0.93939454638328346</v>
      </c>
    </row>
    <row r="110" spans="1:25" x14ac:dyDescent="0.35">
      <c r="A110" s="4">
        <v>109</v>
      </c>
      <c r="B110" s="4">
        <f t="shared" si="24"/>
        <v>51.5</v>
      </c>
      <c r="C110">
        <v>804.10667259144611</v>
      </c>
      <c r="D110">
        <v>445.63242757022931</v>
      </c>
      <c r="E110">
        <v>794.44035047377167</v>
      </c>
      <c r="F110">
        <v>439.74795388266614</v>
      </c>
      <c r="G110">
        <v>400.36363636363637</v>
      </c>
      <c r="H110">
        <v>696.48148148148152</v>
      </c>
      <c r="I110">
        <v>859.88157894736844</v>
      </c>
      <c r="J110">
        <v>843.51898734177212</v>
      </c>
      <c r="M110">
        <f t="shared" si="37"/>
        <v>131.69200000000001</v>
      </c>
      <c r="N110">
        <f t="shared" ref="N110:N141" si="38">G110-$M110</f>
        <v>268.67163636363637</v>
      </c>
      <c r="O110">
        <f t="shared" ref="O110:O141" si="39">H110-$M110</f>
        <v>564.78948148148152</v>
      </c>
      <c r="P110">
        <f t="shared" ref="P110:P141" si="40">I110-$M110</f>
        <v>728.18957894736843</v>
      </c>
      <c r="Q110">
        <f t="shared" ref="Q110:Q141" si="41">J110-$M110</f>
        <v>711.82698734177211</v>
      </c>
      <c r="R110" s="1">
        <f t="shared" si="33"/>
        <v>119728.79353199317</v>
      </c>
      <c r="S110" s="1">
        <f t="shared" si="34"/>
        <v>248365.01885593345</v>
      </c>
      <c r="T110" s="1">
        <f t="shared" si="35"/>
        <v>324504.88979765895</v>
      </c>
      <c r="U110" s="1">
        <f t="shared" si="36"/>
        <v>313024.46120200679</v>
      </c>
      <c r="V110">
        <f t="shared" ref="V110:V141" si="42">R110/V$3</f>
        <v>0.39675766796132239</v>
      </c>
      <c r="W110">
        <f t="shared" ref="W110:W141" si="43">S110/W$3</f>
        <v>0.84442250416884612</v>
      </c>
      <c r="X110">
        <f t="shared" ref="X110:X141" si="44">T110/X$3</f>
        <v>1.0753453661400285</v>
      </c>
      <c r="Y110">
        <f t="shared" ref="Y110:Y141" si="45">U110/Y$3</f>
        <v>1.0642597762433954</v>
      </c>
    </row>
    <row r="111" spans="1:25" x14ac:dyDescent="0.35">
      <c r="A111" s="4">
        <v>110</v>
      </c>
      <c r="B111" s="4">
        <f t="shared" si="24"/>
        <v>52</v>
      </c>
      <c r="C111">
        <v>807.08444954712786</v>
      </c>
      <c r="D111">
        <v>447.26203484439975</v>
      </c>
      <c r="E111">
        <v>797.23487961679598</v>
      </c>
      <c r="F111">
        <v>441.01273687329143</v>
      </c>
      <c r="G111">
        <v>440.77333333333331</v>
      </c>
      <c r="H111">
        <v>614.40449438202245</v>
      </c>
      <c r="I111">
        <v>815.46987951807228</v>
      </c>
      <c r="J111">
        <v>793.1868131868132</v>
      </c>
      <c r="M111">
        <f t="shared" si="37"/>
        <v>131.69200000000001</v>
      </c>
      <c r="N111">
        <f t="shared" si="38"/>
        <v>309.0813333333333</v>
      </c>
      <c r="O111">
        <f t="shared" si="39"/>
        <v>482.71249438202244</v>
      </c>
      <c r="P111">
        <f t="shared" si="40"/>
        <v>683.77787951807227</v>
      </c>
      <c r="Q111">
        <f t="shared" si="41"/>
        <v>661.49481318681319</v>
      </c>
      <c r="R111" s="1">
        <f t="shared" si="33"/>
        <v>138240.34607908686</v>
      </c>
      <c r="S111" s="1">
        <f t="shared" si="34"/>
        <v>212882.35827034904</v>
      </c>
      <c r="T111" s="1">
        <f t="shared" si="35"/>
        <v>305827.88577484182</v>
      </c>
      <c r="U111" s="1">
        <f t="shared" si="36"/>
        <v>291727.63799100311</v>
      </c>
      <c r="V111">
        <f t="shared" si="42"/>
        <v>0.4581013113929735</v>
      </c>
      <c r="W111">
        <f t="shared" si="43"/>
        <v>0.72378410974329155</v>
      </c>
      <c r="X111">
        <f t="shared" si="44"/>
        <v>1.0134534490664882</v>
      </c>
      <c r="Y111">
        <f t="shared" si="45"/>
        <v>0.99185216880529459</v>
      </c>
    </row>
    <row r="112" spans="1:25" x14ac:dyDescent="0.35">
      <c r="A112" s="4">
        <v>111</v>
      </c>
      <c r="B112" s="4">
        <f t="shared" si="24"/>
        <v>52.5</v>
      </c>
      <c r="C112">
        <v>801.98405209483201</v>
      </c>
      <c r="D112">
        <v>445.73957133750991</v>
      </c>
      <c r="E112">
        <v>794.1807494058404</v>
      </c>
      <c r="F112">
        <v>439.27897451235077</v>
      </c>
      <c r="G112">
        <v>378.55405405405406</v>
      </c>
      <c r="H112">
        <v>643.32584269662925</v>
      </c>
      <c r="I112">
        <v>843.87058823529412</v>
      </c>
      <c r="J112">
        <v>697.49450549450546</v>
      </c>
      <c r="M112">
        <f t="shared" si="37"/>
        <v>131.69200000000001</v>
      </c>
      <c r="N112">
        <f t="shared" si="38"/>
        <v>246.86205405405406</v>
      </c>
      <c r="O112">
        <f t="shared" si="39"/>
        <v>511.63384269662924</v>
      </c>
      <c r="P112">
        <f t="shared" si="40"/>
        <v>712.17858823529411</v>
      </c>
      <c r="Q112">
        <f t="shared" si="41"/>
        <v>565.80250549450545</v>
      </c>
      <c r="R112" s="1">
        <f t="shared" si="33"/>
        <v>110036.18615355126</v>
      </c>
      <c r="S112" s="1">
        <f t="shared" si="34"/>
        <v>224749.98974558868</v>
      </c>
      <c r="T112" s="1">
        <f t="shared" si="35"/>
        <v>317446.17863575299</v>
      </c>
      <c r="U112" s="1">
        <f t="shared" si="36"/>
        <v>248545.14439014505</v>
      </c>
      <c r="V112">
        <f t="shared" si="42"/>
        <v>0.36463827390004572</v>
      </c>
      <c r="W112">
        <f t="shared" si="43"/>
        <v>0.76413316990899804</v>
      </c>
      <c r="X112">
        <f t="shared" si="44"/>
        <v>1.0519541859836696</v>
      </c>
      <c r="Y112">
        <f t="shared" si="45"/>
        <v>0.84503491752465754</v>
      </c>
    </row>
    <row r="113" spans="1:25" x14ac:dyDescent="0.35">
      <c r="A113" s="4">
        <v>112</v>
      </c>
      <c r="B113" s="4">
        <f t="shared" si="24"/>
        <v>53</v>
      </c>
      <c r="C113">
        <v>796.44080576194756</v>
      </c>
      <c r="D113">
        <v>445.93839026791278</v>
      </c>
      <c r="E113">
        <v>781.00217754556695</v>
      </c>
      <c r="F113">
        <v>435.62514015726344</v>
      </c>
      <c r="G113">
        <v>496.23376623376623</v>
      </c>
      <c r="H113">
        <v>615.02197802197804</v>
      </c>
      <c r="I113">
        <v>877.97530864197529</v>
      </c>
      <c r="J113">
        <v>793.65</v>
      </c>
      <c r="M113">
        <f t="shared" si="37"/>
        <v>131.69200000000001</v>
      </c>
      <c r="N113">
        <f t="shared" si="38"/>
        <v>364.54176623376623</v>
      </c>
      <c r="O113">
        <f t="shared" si="39"/>
        <v>483.32997802197804</v>
      </c>
      <c r="P113">
        <f t="shared" si="40"/>
        <v>746.28330864197528</v>
      </c>
      <c r="Q113">
        <f t="shared" si="41"/>
        <v>661.95799999999997</v>
      </c>
      <c r="R113" s="1">
        <f t="shared" si="33"/>
        <v>162563.16841970748</v>
      </c>
      <c r="S113" s="1">
        <f t="shared" si="34"/>
        <v>210550.68941803125</v>
      </c>
      <c r="T113" s="1">
        <f t="shared" si="35"/>
        <v>332796.37733961438</v>
      </c>
      <c r="U113" s="1">
        <f t="shared" si="36"/>
        <v>288365.54652822181</v>
      </c>
      <c r="V113">
        <f t="shared" si="42"/>
        <v>0.53870235969071245</v>
      </c>
      <c r="W113">
        <f t="shared" si="43"/>
        <v>0.71585660988748956</v>
      </c>
      <c r="X113">
        <f t="shared" si="44"/>
        <v>1.1028217247003238</v>
      </c>
      <c r="Y113">
        <f t="shared" si="45"/>
        <v>0.98042130907583602</v>
      </c>
    </row>
    <row r="114" spans="1:25" x14ac:dyDescent="0.35">
      <c r="A114" s="4">
        <v>113</v>
      </c>
      <c r="B114" s="4">
        <f t="shared" si="24"/>
        <v>53.5</v>
      </c>
      <c r="C114">
        <v>801.9229694906129</v>
      </c>
      <c r="D114">
        <v>446.62466004202912</v>
      </c>
      <c r="E114">
        <v>785.79716197676726</v>
      </c>
      <c r="F114">
        <v>438.69159535634327</v>
      </c>
      <c r="G114">
        <v>534.52777777777783</v>
      </c>
      <c r="H114">
        <v>645.49425287356325</v>
      </c>
      <c r="I114">
        <v>854.33707865168537</v>
      </c>
      <c r="J114">
        <v>740.49438202247188</v>
      </c>
      <c r="M114">
        <f t="shared" si="37"/>
        <v>131.69200000000001</v>
      </c>
      <c r="N114">
        <f t="shared" si="38"/>
        <v>402.83577777777782</v>
      </c>
      <c r="O114">
        <f t="shared" si="39"/>
        <v>513.80225287356325</v>
      </c>
      <c r="P114">
        <f t="shared" si="40"/>
        <v>722.64507865168537</v>
      </c>
      <c r="Q114">
        <f t="shared" si="41"/>
        <v>608.80238202247187</v>
      </c>
      <c r="R114" s="1">
        <f t="shared" si="33"/>
        <v>179916.39230276641</v>
      </c>
      <c r="S114" s="1">
        <f t="shared" si="34"/>
        <v>225400.73001078676</v>
      </c>
      <c r="T114" s="1">
        <f t="shared" si="35"/>
        <v>322751.11258385435</v>
      </c>
      <c r="U114" s="1">
        <f t="shared" si="36"/>
        <v>267076.48822618014</v>
      </c>
      <c r="V114">
        <f t="shared" si="42"/>
        <v>0.5962075298034758</v>
      </c>
      <c r="W114">
        <f t="shared" si="43"/>
        <v>0.76634563818183798</v>
      </c>
      <c r="X114">
        <f t="shared" si="44"/>
        <v>1.0695336934675992</v>
      </c>
      <c r="Y114">
        <f t="shared" si="45"/>
        <v>0.90804010174794625</v>
      </c>
    </row>
    <row r="115" spans="1:25" x14ac:dyDescent="0.35">
      <c r="A115" s="4">
        <v>114</v>
      </c>
      <c r="B115" s="4">
        <f t="shared" si="24"/>
        <v>54</v>
      </c>
      <c r="C115">
        <v>801.5870151674078</v>
      </c>
      <c r="D115">
        <v>445.84279784328783</v>
      </c>
      <c r="E115">
        <v>788.34736070291524</v>
      </c>
      <c r="F115">
        <v>439.16021441975749</v>
      </c>
      <c r="G115">
        <v>422.28205128205127</v>
      </c>
      <c r="H115">
        <v>675.53409090909088</v>
      </c>
      <c r="I115">
        <v>913.6559139784946</v>
      </c>
      <c r="J115">
        <v>809.1875</v>
      </c>
      <c r="M115">
        <f t="shared" si="37"/>
        <v>131.69200000000001</v>
      </c>
      <c r="N115">
        <f t="shared" si="38"/>
        <v>290.59005128205126</v>
      </c>
      <c r="O115">
        <f t="shared" si="39"/>
        <v>543.84209090909087</v>
      </c>
      <c r="P115">
        <f t="shared" si="40"/>
        <v>781.96391397849459</v>
      </c>
      <c r="Q115">
        <f t="shared" si="41"/>
        <v>677.49549999999999</v>
      </c>
      <c r="R115" s="1">
        <f t="shared" si="33"/>
        <v>129557.48148901423</v>
      </c>
      <c r="S115" s="1">
        <f t="shared" si="34"/>
        <v>238833.8092541256</v>
      </c>
      <c r="T115" s="1">
        <f t="shared" si="35"/>
        <v>348632.97922066005</v>
      </c>
      <c r="U115" s="1">
        <f t="shared" si="36"/>
        <v>297529.06904842082</v>
      </c>
      <c r="V115">
        <f t="shared" si="42"/>
        <v>0.42932800628938028</v>
      </c>
      <c r="W115">
        <f t="shared" si="43"/>
        <v>0.81201710377554337</v>
      </c>
      <c r="X115">
        <f t="shared" si="44"/>
        <v>1.1553011078578646</v>
      </c>
      <c r="Y115">
        <f t="shared" si="45"/>
        <v>1.0115766008683671</v>
      </c>
    </row>
    <row r="116" spans="1:25" x14ac:dyDescent="0.35">
      <c r="A116" s="4">
        <v>115</v>
      </c>
      <c r="B116" s="4">
        <f t="shared" si="24"/>
        <v>54.5</v>
      </c>
      <c r="C116">
        <v>802.91556180917348</v>
      </c>
      <c r="D116">
        <v>446.90550068126163</v>
      </c>
      <c r="E116">
        <v>791.12661919488482</v>
      </c>
      <c r="F116">
        <v>438.90692141404361</v>
      </c>
      <c r="G116">
        <v>437.17105263157896</v>
      </c>
      <c r="H116">
        <v>601.35227272727275</v>
      </c>
      <c r="I116">
        <v>900.9666666666667</v>
      </c>
      <c r="J116">
        <v>697.34177215189868</v>
      </c>
      <c r="M116">
        <f t="shared" si="37"/>
        <v>131.69200000000001</v>
      </c>
      <c r="N116">
        <f t="shared" si="38"/>
        <v>305.47905263157895</v>
      </c>
      <c r="O116">
        <f t="shared" si="39"/>
        <v>469.66027272727274</v>
      </c>
      <c r="P116">
        <f t="shared" si="40"/>
        <v>769.27466666666669</v>
      </c>
      <c r="Q116">
        <f t="shared" si="41"/>
        <v>565.64977215189867</v>
      </c>
      <c r="R116" s="1">
        <f t="shared" si="33"/>
        <v>136520.26896395328</v>
      </c>
      <c r="S116" s="1">
        <f t="shared" si="34"/>
        <v>206137.1444132074</v>
      </c>
      <c r="T116" s="1">
        <f t="shared" si="35"/>
        <v>343793.08006807731</v>
      </c>
      <c r="U116" s="1">
        <f t="shared" si="36"/>
        <v>248267.60009374507</v>
      </c>
      <c r="V116">
        <f t="shared" si="42"/>
        <v>0.45240131421784391</v>
      </c>
      <c r="W116">
        <f t="shared" si="43"/>
        <v>0.7008508866886155</v>
      </c>
      <c r="X116">
        <f t="shared" si="44"/>
        <v>1.1392626342017045</v>
      </c>
      <c r="Y116">
        <f t="shared" si="45"/>
        <v>0.84409128765736208</v>
      </c>
    </row>
    <row r="117" spans="1:25" x14ac:dyDescent="0.35">
      <c r="A117" s="4">
        <v>116</v>
      </c>
      <c r="B117" s="4">
        <f t="shared" si="24"/>
        <v>55</v>
      </c>
      <c r="C117">
        <v>803.83180087246012</v>
      </c>
      <c r="D117">
        <v>447.72617884404735</v>
      </c>
      <c r="E117">
        <v>786.36217606579407</v>
      </c>
      <c r="F117">
        <v>437.65483511670851</v>
      </c>
      <c r="G117">
        <v>455.46052631578948</v>
      </c>
      <c r="H117">
        <v>590.63218390804593</v>
      </c>
      <c r="I117">
        <v>926.96249999999998</v>
      </c>
      <c r="J117">
        <v>669.76712328767121</v>
      </c>
      <c r="M117">
        <f t="shared" si="37"/>
        <v>131.69200000000001</v>
      </c>
      <c r="N117">
        <f t="shared" si="38"/>
        <v>323.76852631578947</v>
      </c>
      <c r="O117">
        <f t="shared" si="39"/>
        <v>458.94018390804592</v>
      </c>
      <c r="P117">
        <f t="shared" si="40"/>
        <v>795.27049999999997</v>
      </c>
      <c r="Q117">
        <f t="shared" si="41"/>
        <v>538.0751232876712</v>
      </c>
      <c r="R117" s="1">
        <f t="shared" si="33"/>
        <v>144959.6451173368</v>
      </c>
      <c r="S117" s="1">
        <f t="shared" si="34"/>
        <v>200857.39051670773</v>
      </c>
      <c r="T117" s="1">
        <f t="shared" si="35"/>
        <v>356063.42211239494</v>
      </c>
      <c r="U117" s="1">
        <f t="shared" si="36"/>
        <v>235491.17936286834</v>
      </c>
      <c r="V117">
        <f t="shared" si="42"/>
        <v>0.48036774654283099</v>
      </c>
      <c r="W117">
        <f t="shared" si="43"/>
        <v>0.68290011798852102</v>
      </c>
      <c r="X117">
        <f t="shared" si="44"/>
        <v>1.1799241338374653</v>
      </c>
      <c r="Y117">
        <f t="shared" si="45"/>
        <v>0.80065241193493286</v>
      </c>
    </row>
    <row r="118" spans="1:25" x14ac:dyDescent="0.35">
      <c r="A118" s="4">
        <v>117</v>
      </c>
      <c r="B118" s="4">
        <f t="shared" si="24"/>
        <v>55.5</v>
      </c>
      <c r="C118">
        <v>810.06222650280961</v>
      </c>
      <c r="D118">
        <v>451.28240031550109</v>
      </c>
      <c r="E118">
        <v>789.27887041725671</v>
      </c>
      <c r="F118">
        <v>437.53283338870943</v>
      </c>
      <c r="G118">
        <v>389.24358974358972</v>
      </c>
      <c r="H118">
        <v>626.65517241379314</v>
      </c>
      <c r="I118">
        <v>894.89156626506019</v>
      </c>
      <c r="J118">
        <v>648.41891891891896</v>
      </c>
      <c r="M118">
        <f t="shared" si="37"/>
        <v>131.69200000000001</v>
      </c>
      <c r="N118">
        <f t="shared" si="38"/>
        <v>257.55158974358972</v>
      </c>
      <c r="O118">
        <f t="shared" si="39"/>
        <v>494.96317241379313</v>
      </c>
      <c r="P118">
        <f t="shared" si="40"/>
        <v>763.19956626506018</v>
      </c>
      <c r="Q118">
        <f t="shared" si="41"/>
        <v>516.72691891891895</v>
      </c>
      <c r="R118" s="1">
        <f t="shared" si="33"/>
        <v>116228.49962456035</v>
      </c>
      <c r="S118" s="1">
        <f t="shared" si="34"/>
        <v>216562.63924927122</v>
      </c>
      <c r="T118" s="1">
        <f t="shared" si="35"/>
        <v>344418.5321838457</v>
      </c>
      <c r="U118" s="1">
        <f t="shared" si="36"/>
        <v>226084.99292281253</v>
      </c>
      <c r="V118">
        <f t="shared" si="42"/>
        <v>0.38515838255199292</v>
      </c>
      <c r="W118">
        <f t="shared" si="43"/>
        <v>0.73629679004980886</v>
      </c>
      <c r="X118">
        <f t="shared" si="44"/>
        <v>1.1413352594704744</v>
      </c>
      <c r="Y118">
        <f t="shared" si="45"/>
        <v>0.76867208094879558</v>
      </c>
    </row>
    <row r="119" spans="1:25" x14ac:dyDescent="0.35">
      <c r="A119" s="4">
        <v>118</v>
      </c>
      <c r="B119" s="4">
        <f t="shared" si="24"/>
        <v>56</v>
      </c>
      <c r="C119">
        <v>813.11635671376519</v>
      </c>
      <c r="D119">
        <v>451.03935944033282</v>
      </c>
      <c r="E119">
        <v>791.38622026281598</v>
      </c>
      <c r="F119">
        <v>440.5885960403532</v>
      </c>
      <c r="G119">
        <v>435.64</v>
      </c>
      <c r="H119">
        <v>648.0459770114943</v>
      </c>
      <c r="I119">
        <v>861.90588235294115</v>
      </c>
      <c r="J119">
        <v>805.20253164556959</v>
      </c>
      <c r="M119">
        <f t="shared" si="37"/>
        <v>131.69200000000001</v>
      </c>
      <c r="N119">
        <f t="shared" si="38"/>
        <v>303.94799999999998</v>
      </c>
      <c r="O119">
        <f t="shared" si="39"/>
        <v>516.35397701149429</v>
      </c>
      <c r="P119">
        <f t="shared" si="40"/>
        <v>730.21388235294114</v>
      </c>
      <c r="Q119">
        <f t="shared" si="41"/>
        <v>673.51053164556959</v>
      </c>
      <c r="R119" s="1">
        <f t="shared" si="33"/>
        <v>137092.51122317027</v>
      </c>
      <c r="S119" s="1">
        <f t="shared" si="34"/>
        <v>227499.67379134707</v>
      </c>
      <c r="T119" s="1">
        <f t="shared" si="35"/>
        <v>329355.20175090909</v>
      </c>
      <c r="U119" s="1">
        <f t="shared" si="36"/>
        <v>296741.05955611338</v>
      </c>
      <c r="V119">
        <f t="shared" si="42"/>
        <v>0.45429761248978118</v>
      </c>
      <c r="W119">
        <f t="shared" si="43"/>
        <v>0.77348189018485647</v>
      </c>
      <c r="X119">
        <f t="shared" si="44"/>
        <v>1.0914183457691287</v>
      </c>
      <c r="Y119">
        <f t="shared" si="45"/>
        <v>1.0088974274812765</v>
      </c>
    </row>
    <row r="120" spans="1:25" x14ac:dyDescent="0.35">
      <c r="A120" s="4">
        <v>119</v>
      </c>
      <c r="B120" s="4">
        <f t="shared" si="24"/>
        <v>56.5</v>
      </c>
      <c r="C120">
        <v>810.18439171124783</v>
      </c>
      <c r="D120">
        <v>452.95621763796487</v>
      </c>
      <c r="E120">
        <v>799.22006425391714</v>
      </c>
      <c r="F120">
        <v>443.12660900897583</v>
      </c>
      <c r="G120">
        <v>526.9367088607595</v>
      </c>
      <c r="H120">
        <v>723.31034482758616</v>
      </c>
      <c r="I120">
        <v>807.22891566265059</v>
      </c>
      <c r="J120">
        <v>785.92391304347825</v>
      </c>
      <c r="M120">
        <f t="shared" si="37"/>
        <v>131.69200000000001</v>
      </c>
      <c r="N120">
        <f t="shared" si="38"/>
        <v>395.24470886075949</v>
      </c>
      <c r="O120">
        <f t="shared" si="39"/>
        <v>591.61834482758616</v>
      </c>
      <c r="P120">
        <f t="shared" si="40"/>
        <v>675.53691566265059</v>
      </c>
      <c r="Q120">
        <f t="shared" si="41"/>
        <v>654.23191304347824</v>
      </c>
      <c r="R120" s="1">
        <f t="shared" si="33"/>
        <v>179028.54836698822</v>
      </c>
      <c r="S120" s="1">
        <f t="shared" si="34"/>
        <v>262161.83097095124</v>
      </c>
      <c r="T120" s="1">
        <f t="shared" si="35"/>
        <v>305988.6461933711</v>
      </c>
      <c r="U120" s="1">
        <f t="shared" si="36"/>
        <v>289907.56913241168</v>
      </c>
      <c r="V120">
        <f t="shared" si="42"/>
        <v>0.59326538966256781</v>
      </c>
      <c r="W120">
        <f t="shared" si="43"/>
        <v>0.89133063434505388</v>
      </c>
      <c r="X120">
        <f t="shared" si="44"/>
        <v>1.0139861774676904</v>
      </c>
      <c r="Y120">
        <f t="shared" si="45"/>
        <v>0.98566407069707018</v>
      </c>
    </row>
    <row r="121" spans="1:25" x14ac:dyDescent="0.35">
      <c r="A121" s="4">
        <v>120</v>
      </c>
      <c r="B121" s="4">
        <f t="shared" si="24"/>
        <v>57</v>
      </c>
      <c r="C121">
        <v>810.19966236230255</v>
      </c>
      <c r="D121">
        <v>453.35682937313265</v>
      </c>
      <c r="E121">
        <v>804.33573235726783</v>
      </c>
      <c r="F121">
        <v>445.87488082828781</v>
      </c>
      <c r="G121">
        <v>505.59493670886076</v>
      </c>
      <c r="H121">
        <v>689.43023255813955</v>
      </c>
      <c r="I121">
        <v>848.10588235294119</v>
      </c>
      <c r="J121">
        <v>789.94318181818187</v>
      </c>
      <c r="M121">
        <f t="shared" si="37"/>
        <v>131.69200000000001</v>
      </c>
      <c r="N121">
        <f t="shared" si="38"/>
        <v>373.90293670886075</v>
      </c>
      <c r="O121">
        <f t="shared" si="39"/>
        <v>557.73823255813954</v>
      </c>
      <c r="P121">
        <f t="shared" si="40"/>
        <v>716.41388235294119</v>
      </c>
      <c r="Q121">
        <f t="shared" si="41"/>
        <v>658.25118181818186</v>
      </c>
      <c r="R121" s="1">
        <f t="shared" si="33"/>
        <v>169511.44987963222</v>
      </c>
      <c r="S121" s="1">
        <f t="shared" si="34"/>
        <v>248681.46797524035</v>
      </c>
      <c r="T121" s="1">
        <f t="shared" si="35"/>
        <v>324791.1262224259</v>
      </c>
      <c r="U121" s="1">
        <f t="shared" si="36"/>
        <v>293497.66724826145</v>
      </c>
      <c r="V121">
        <f t="shared" si="42"/>
        <v>0.56172759753913337</v>
      </c>
      <c r="W121">
        <f t="shared" si="43"/>
        <v>0.84549840752672667</v>
      </c>
      <c r="X121">
        <f t="shared" si="44"/>
        <v>1.0762938973414706</v>
      </c>
      <c r="Y121">
        <f t="shared" si="45"/>
        <v>0.99787013600836993</v>
      </c>
    </row>
    <row r="122" spans="1:25" x14ac:dyDescent="0.35">
      <c r="A122" s="4">
        <v>121</v>
      </c>
      <c r="B122" s="4">
        <f t="shared" si="24"/>
        <v>57.5</v>
      </c>
      <c r="C122">
        <v>814.50598595974998</v>
      </c>
      <c r="D122">
        <v>453.77386941322402</v>
      </c>
      <c r="E122">
        <v>794.37926786955256</v>
      </c>
      <c r="F122">
        <v>441.19085323276931</v>
      </c>
      <c r="G122">
        <v>472.02666666666664</v>
      </c>
      <c r="H122">
        <v>741.34883720930236</v>
      </c>
      <c r="I122">
        <v>921.55172413793105</v>
      </c>
      <c r="J122">
        <v>842.81720430107532</v>
      </c>
      <c r="M122">
        <f t="shared" si="37"/>
        <v>131.69200000000001</v>
      </c>
      <c r="N122">
        <f t="shared" si="38"/>
        <v>340.33466666666664</v>
      </c>
      <c r="O122">
        <f t="shared" si="39"/>
        <v>609.65683720930235</v>
      </c>
      <c r="P122">
        <f t="shared" si="40"/>
        <v>789.85972413793104</v>
      </c>
      <c r="Q122">
        <f t="shared" si="41"/>
        <v>711.12520430107531</v>
      </c>
      <c r="R122" s="1">
        <f t="shared" si="33"/>
        <v>154434.97858879311</v>
      </c>
      <c r="S122" s="1">
        <f t="shared" si="34"/>
        <v>268975.02018756367</v>
      </c>
      <c r="T122" s="1">
        <f t="shared" si="35"/>
        <v>358417.70331573067</v>
      </c>
      <c r="U122" s="1">
        <f t="shared" si="36"/>
        <v>313741.93564091879</v>
      </c>
      <c r="V122">
        <f t="shared" si="42"/>
        <v>0.51176713761985126</v>
      </c>
      <c r="W122">
        <f t="shared" si="43"/>
        <v>0.914494968542235</v>
      </c>
      <c r="X122">
        <f t="shared" si="44"/>
        <v>1.1877257585962671</v>
      </c>
      <c r="Y122">
        <f t="shared" si="45"/>
        <v>1.0666991357199191</v>
      </c>
    </row>
    <row r="123" spans="1:25" x14ac:dyDescent="0.35">
      <c r="A123" s="4">
        <v>122</v>
      </c>
      <c r="B123" s="4">
        <f t="shared" si="24"/>
        <v>58</v>
      </c>
      <c r="C123">
        <v>812.81094369266964</v>
      </c>
      <c r="D123">
        <v>451.77205927405129</v>
      </c>
      <c r="E123">
        <v>797.9678708674254</v>
      </c>
      <c r="F123">
        <v>442.76567628085138</v>
      </c>
      <c r="G123">
        <v>451.22666666666669</v>
      </c>
      <c r="H123">
        <v>697.88505747126442</v>
      </c>
      <c r="I123">
        <v>869.92941176470583</v>
      </c>
      <c r="J123">
        <v>867.41304347826087</v>
      </c>
      <c r="M123">
        <f t="shared" ref="M123:M154" si="46">L$27</f>
        <v>131.69200000000001</v>
      </c>
      <c r="N123">
        <f t="shared" si="38"/>
        <v>319.53466666666668</v>
      </c>
      <c r="O123">
        <f t="shared" si="39"/>
        <v>566.19305747126441</v>
      </c>
      <c r="P123">
        <f t="shared" si="40"/>
        <v>738.23741176470583</v>
      </c>
      <c r="Q123">
        <f t="shared" si="41"/>
        <v>735.72104347826087</v>
      </c>
      <c r="R123" s="1">
        <f t="shared" si="33"/>
        <v>144356.83436944755</v>
      </c>
      <c r="S123" s="1">
        <f t="shared" si="34"/>
        <v>250690.85199678733</v>
      </c>
      <c r="T123" s="1">
        <f t="shared" si="35"/>
        <v>333515.03574608691</v>
      </c>
      <c r="U123" s="1">
        <f t="shared" si="36"/>
        <v>325752.02536970581</v>
      </c>
      <c r="V123">
        <f t="shared" si="42"/>
        <v>0.47837015031305985</v>
      </c>
      <c r="W123">
        <f t="shared" si="43"/>
        <v>0.85233016304176479</v>
      </c>
      <c r="X123">
        <f t="shared" si="44"/>
        <v>1.1052032172803576</v>
      </c>
      <c r="Y123">
        <f t="shared" si="45"/>
        <v>1.1075325433019974</v>
      </c>
    </row>
    <row r="124" spans="1:25" x14ac:dyDescent="0.35">
      <c r="A124" s="4">
        <v>123</v>
      </c>
      <c r="B124" s="4">
        <f t="shared" si="24"/>
        <v>58.5</v>
      </c>
      <c r="C124">
        <v>812.84148499477919</v>
      </c>
      <c r="D124">
        <v>451.72721681083084</v>
      </c>
      <c r="E124">
        <v>793.99750159318307</v>
      </c>
      <c r="F124">
        <v>440.33533926118196</v>
      </c>
      <c r="G124">
        <v>444.49333333333334</v>
      </c>
      <c r="H124">
        <v>666.09195402298849</v>
      </c>
      <c r="I124">
        <v>866.05617977528095</v>
      </c>
      <c r="J124">
        <v>712.7831325301205</v>
      </c>
      <c r="M124">
        <f t="shared" si="46"/>
        <v>131.69200000000001</v>
      </c>
      <c r="N124">
        <f t="shared" si="38"/>
        <v>312.80133333333333</v>
      </c>
      <c r="O124">
        <f t="shared" si="39"/>
        <v>534.39995402298848</v>
      </c>
      <c r="P124">
        <f t="shared" si="40"/>
        <v>734.36417977528095</v>
      </c>
      <c r="Q124">
        <f t="shared" si="41"/>
        <v>581.09113253012049</v>
      </c>
      <c r="R124" s="1">
        <f t="shared" si="33"/>
        <v>141300.87572138364</v>
      </c>
      <c r="S124" s="1">
        <f t="shared" si="34"/>
        <v>235315.18505587266</v>
      </c>
      <c r="T124" s="1">
        <f t="shared" si="35"/>
        <v>331732.28705545631</v>
      </c>
      <c r="U124" s="1">
        <f t="shared" si="36"/>
        <v>255874.96098431505</v>
      </c>
      <c r="V124">
        <f t="shared" si="42"/>
        <v>0.46824330454084312</v>
      </c>
      <c r="W124">
        <f t="shared" si="43"/>
        <v>0.80005404444293526</v>
      </c>
      <c r="X124">
        <f t="shared" si="44"/>
        <v>1.0992955388331787</v>
      </c>
      <c r="Y124">
        <f t="shared" si="45"/>
        <v>0.86995574619875371</v>
      </c>
    </row>
    <row r="125" spans="1:25" x14ac:dyDescent="0.35">
      <c r="A125" s="4">
        <v>124</v>
      </c>
      <c r="B125" s="4">
        <f t="shared" si="24"/>
        <v>59</v>
      </c>
      <c r="C125">
        <v>815.42222502303662</v>
      </c>
      <c r="D125">
        <v>453.07413626244266</v>
      </c>
      <c r="E125">
        <v>794.1807494058404</v>
      </c>
      <c r="F125">
        <v>441.18503775610122</v>
      </c>
      <c r="G125">
        <v>595.68421052631584</v>
      </c>
      <c r="H125">
        <v>692.29885057471267</v>
      </c>
      <c r="I125">
        <v>856.21568627450984</v>
      </c>
      <c r="J125">
        <v>848.5333333333333</v>
      </c>
      <c r="M125">
        <f t="shared" si="46"/>
        <v>131.69200000000001</v>
      </c>
      <c r="N125">
        <f t="shared" si="38"/>
        <v>463.99221052631583</v>
      </c>
      <c r="O125">
        <f t="shared" si="39"/>
        <v>560.60685057471267</v>
      </c>
      <c r="P125">
        <f t="shared" si="40"/>
        <v>724.52368627450983</v>
      </c>
      <c r="Q125">
        <f t="shared" si="41"/>
        <v>716.8413333333333</v>
      </c>
      <c r="R125" s="1">
        <f t="shared" si="33"/>
        <v>210222.870016712</v>
      </c>
      <c r="S125" s="1">
        <f t="shared" si="34"/>
        <v>247331.35453713359</v>
      </c>
      <c r="T125" s="1">
        <f t="shared" si="35"/>
        <v>328262.94336050452</v>
      </c>
      <c r="U125" s="1">
        <f t="shared" si="36"/>
        <v>316259.67071180057</v>
      </c>
      <c r="V125">
        <f t="shared" si="42"/>
        <v>0.69663723486597418</v>
      </c>
      <c r="W125">
        <f t="shared" si="43"/>
        <v>0.8409081227290941</v>
      </c>
      <c r="X125">
        <f t="shared" si="44"/>
        <v>1.0877988163392902</v>
      </c>
      <c r="Y125">
        <f t="shared" si="45"/>
        <v>1.0752592468143922</v>
      </c>
    </row>
    <row r="126" spans="1:25" x14ac:dyDescent="0.35">
      <c r="A126" s="4">
        <v>125</v>
      </c>
      <c r="B126" s="4">
        <f t="shared" si="24"/>
        <v>59.5</v>
      </c>
      <c r="C126">
        <v>809.72627217960439</v>
      </c>
      <c r="D126">
        <v>451.7760847020399</v>
      </c>
      <c r="E126">
        <v>800.24319787458728</v>
      </c>
      <c r="F126">
        <v>442.67626839509347</v>
      </c>
      <c r="G126">
        <v>438.28</v>
      </c>
      <c r="H126">
        <v>773.51724137931035</v>
      </c>
      <c r="I126">
        <v>854.60714285714289</v>
      </c>
      <c r="J126">
        <v>856.04166666666663</v>
      </c>
      <c r="M126">
        <f t="shared" si="46"/>
        <v>131.69200000000001</v>
      </c>
      <c r="N126">
        <f t="shared" si="38"/>
        <v>306.58799999999997</v>
      </c>
      <c r="O126">
        <f t="shared" si="39"/>
        <v>641.82524137931034</v>
      </c>
      <c r="P126">
        <f t="shared" si="40"/>
        <v>722.91514285714288</v>
      </c>
      <c r="Q126">
        <f t="shared" si="41"/>
        <v>724.34966666666662</v>
      </c>
      <c r="R126" s="1">
        <f t="shared" si="33"/>
        <v>138509.12625662898</v>
      </c>
      <c r="S126" s="1">
        <f t="shared" si="34"/>
        <v>284120.80281557323</v>
      </c>
      <c r="T126" s="1">
        <f t="shared" si="35"/>
        <v>326595.77281181584</v>
      </c>
      <c r="U126" s="1">
        <f t="shared" si="36"/>
        <v>320652.40745322983</v>
      </c>
      <c r="V126">
        <f t="shared" si="42"/>
        <v>0.45899199602521568</v>
      </c>
      <c r="W126">
        <f t="shared" si="43"/>
        <v>0.96598949765609332</v>
      </c>
      <c r="X126">
        <f t="shared" si="44"/>
        <v>1.0822741411172454</v>
      </c>
      <c r="Y126">
        <f t="shared" si="45"/>
        <v>1.0901942234726947</v>
      </c>
    </row>
    <row r="127" spans="1:25" x14ac:dyDescent="0.35">
      <c r="A127" s="4">
        <v>126</v>
      </c>
      <c r="B127" s="4">
        <f t="shared" si="24"/>
        <v>60</v>
      </c>
      <c r="C127">
        <v>807.95487665725022</v>
      </c>
      <c r="D127">
        <v>451.91318202468847</v>
      </c>
      <c r="E127">
        <v>797.61664589316547</v>
      </c>
      <c r="F127">
        <v>441.93874438428247</v>
      </c>
      <c r="G127">
        <v>550.5512820512821</v>
      </c>
      <c r="H127">
        <v>716.26436781609198</v>
      </c>
      <c r="I127">
        <v>840.97087378640776</v>
      </c>
      <c r="J127">
        <v>835.55913978494618</v>
      </c>
      <c r="M127">
        <f t="shared" si="46"/>
        <v>131.69200000000001</v>
      </c>
      <c r="N127">
        <f t="shared" si="38"/>
        <v>418.85928205128209</v>
      </c>
      <c r="O127">
        <f t="shared" si="39"/>
        <v>584.57236781609197</v>
      </c>
      <c r="P127">
        <f t="shared" si="40"/>
        <v>709.27887378640776</v>
      </c>
      <c r="Q127">
        <f t="shared" si="41"/>
        <v>703.86713978494618</v>
      </c>
      <c r="R127" s="1">
        <f t="shared" si="33"/>
        <v>189288.03097237137</v>
      </c>
      <c r="S127" s="1">
        <f t="shared" si="34"/>
        <v>258345.17823439062</v>
      </c>
      <c r="T127" s="1">
        <f t="shared" si="35"/>
        <v>320532.47279570292</v>
      </c>
      <c r="U127" s="1">
        <f t="shared" si="36"/>
        <v>311066.15996991534</v>
      </c>
      <c r="V127">
        <f t="shared" si="42"/>
        <v>0.62726329670665637</v>
      </c>
      <c r="W127">
        <f t="shared" si="43"/>
        <v>0.87835430025342054</v>
      </c>
      <c r="X127">
        <f t="shared" si="44"/>
        <v>1.0621815576744833</v>
      </c>
      <c r="Y127">
        <f t="shared" si="45"/>
        <v>1.0576016983951666</v>
      </c>
    </row>
    <row r="128" spans="1:25" x14ac:dyDescent="0.35">
      <c r="A128" s="4">
        <v>127</v>
      </c>
      <c r="B128" s="4">
        <f t="shared" si="24"/>
        <v>60.5</v>
      </c>
      <c r="C128">
        <v>815.22370655932457</v>
      </c>
      <c r="D128">
        <v>455.70079041958485</v>
      </c>
      <c r="E128">
        <v>799.43385336868403</v>
      </c>
      <c r="F128">
        <v>443.17031409961004</v>
      </c>
      <c r="G128">
        <v>655.83333333333337</v>
      </c>
      <c r="H128">
        <v>695.80459770114942</v>
      </c>
      <c r="I128">
        <v>769.68518518518522</v>
      </c>
      <c r="J128">
        <v>848.12087912087907</v>
      </c>
      <c r="M128">
        <f t="shared" si="46"/>
        <v>131.69200000000001</v>
      </c>
      <c r="N128">
        <f t="shared" si="38"/>
        <v>524.14133333333336</v>
      </c>
      <c r="O128">
        <f t="shared" si="39"/>
        <v>564.11259770114941</v>
      </c>
      <c r="P128">
        <f t="shared" si="40"/>
        <v>637.99318518518521</v>
      </c>
      <c r="Q128">
        <f t="shared" si="41"/>
        <v>716.42887912087906</v>
      </c>
      <c r="R128" s="1">
        <f t="shared" si="33"/>
        <v>238851.6198915751</v>
      </c>
      <c r="S128" s="1">
        <f t="shared" si="34"/>
        <v>249997.95711076533</v>
      </c>
      <c r="T128" s="1">
        <f t="shared" si="35"/>
        <v>290733.99877119745</v>
      </c>
      <c r="U128" s="1">
        <f t="shared" si="36"/>
        <v>317500.01139003155</v>
      </c>
      <c r="V128">
        <f t="shared" si="42"/>
        <v>0.79150727992295944</v>
      </c>
      <c r="W128">
        <f t="shared" si="43"/>
        <v>0.84997437220827443</v>
      </c>
      <c r="X128">
        <f t="shared" si="44"/>
        <v>0.96343527690109831</v>
      </c>
      <c r="Y128">
        <f t="shared" si="45"/>
        <v>1.0794763124315991</v>
      </c>
    </row>
    <row r="129" spans="1:25" x14ac:dyDescent="0.35">
      <c r="A129" s="4">
        <v>128</v>
      </c>
      <c r="B129" s="4">
        <f t="shared" si="24"/>
        <v>61</v>
      </c>
      <c r="C129">
        <v>817.92661179602021</v>
      </c>
      <c r="D129">
        <v>457.26529497130844</v>
      </c>
      <c r="E129">
        <v>802.45744227753005</v>
      </c>
      <c r="F129">
        <v>444.43704276792613</v>
      </c>
      <c r="G129">
        <v>418.36</v>
      </c>
      <c r="H129">
        <v>651.0114942528736</v>
      </c>
      <c r="I129">
        <v>847.85106382978722</v>
      </c>
      <c r="J129">
        <v>849.36842105263156</v>
      </c>
      <c r="M129">
        <f t="shared" si="46"/>
        <v>131.69200000000001</v>
      </c>
      <c r="N129">
        <f t="shared" si="38"/>
        <v>286.66800000000001</v>
      </c>
      <c r="O129">
        <f t="shared" si="39"/>
        <v>519.3194942528736</v>
      </c>
      <c r="P129">
        <f t="shared" si="40"/>
        <v>716.15906382978721</v>
      </c>
      <c r="Q129">
        <f t="shared" si="41"/>
        <v>717.67642105263155</v>
      </c>
      <c r="R129" s="1">
        <f t="shared" si="33"/>
        <v>131083.32757883504</v>
      </c>
      <c r="S129" s="1">
        <f t="shared" si="34"/>
        <v>230804.82027748215</v>
      </c>
      <c r="T129" s="1">
        <f t="shared" si="35"/>
        <v>327474.68556850374</v>
      </c>
      <c r="U129" s="1">
        <f t="shared" si="36"/>
        <v>318961.98623690056</v>
      </c>
      <c r="V129">
        <f t="shared" si="42"/>
        <v>0.43438436005697623</v>
      </c>
      <c r="W129">
        <f t="shared" si="43"/>
        <v>0.78471914124912956</v>
      </c>
      <c r="X129">
        <f t="shared" si="44"/>
        <v>1.0851866850876459</v>
      </c>
      <c r="Y129">
        <f t="shared" si="45"/>
        <v>1.08444691765979</v>
      </c>
    </row>
    <row r="130" spans="1:25" x14ac:dyDescent="0.35">
      <c r="A130" s="4">
        <v>129</v>
      </c>
      <c r="B130" s="4">
        <f t="shared" si="24"/>
        <v>61.5</v>
      </c>
      <c r="C130">
        <v>817.0867259880074</v>
      </c>
      <c r="D130">
        <v>458.18611856713227</v>
      </c>
      <c r="E130">
        <v>809.13071678846813</v>
      </c>
      <c r="F130">
        <v>449.09716381669296</v>
      </c>
      <c r="G130">
        <v>518.41095890410963</v>
      </c>
      <c r="H130">
        <v>673.54022988505744</v>
      </c>
      <c r="I130">
        <v>840.49565217391307</v>
      </c>
      <c r="J130">
        <v>784.37078651685397</v>
      </c>
      <c r="M130">
        <f t="shared" si="46"/>
        <v>131.69200000000001</v>
      </c>
      <c r="N130">
        <f t="shared" si="38"/>
        <v>386.71895890410963</v>
      </c>
      <c r="O130">
        <f t="shared" si="39"/>
        <v>541.84822988505744</v>
      </c>
      <c r="P130">
        <f t="shared" si="40"/>
        <v>708.80365217391306</v>
      </c>
      <c r="Q130">
        <f t="shared" si="41"/>
        <v>652.67878651685396</v>
      </c>
      <c r="R130" s="1">
        <f t="shared" si="33"/>
        <v>177189.25875659633</v>
      </c>
      <c r="S130" s="1">
        <f t="shared" si="34"/>
        <v>243342.50326047474</v>
      </c>
      <c r="T130" s="1">
        <f t="shared" si="35"/>
        <v>324763.99421577289</v>
      </c>
      <c r="U130" s="1">
        <f t="shared" si="36"/>
        <v>293116.19190803991</v>
      </c>
      <c r="V130">
        <f t="shared" si="42"/>
        <v>0.5871703457303864</v>
      </c>
      <c r="W130">
        <f t="shared" si="43"/>
        <v>0.82734632646926265</v>
      </c>
      <c r="X130">
        <f t="shared" si="44"/>
        <v>1.0762039872090021</v>
      </c>
      <c r="Y130">
        <f t="shared" si="45"/>
        <v>0.9965731483586906</v>
      </c>
    </row>
    <row r="131" spans="1:25" x14ac:dyDescent="0.35">
      <c r="A131" s="4">
        <v>130</v>
      </c>
      <c r="B131" s="4">
        <f t="shared" si="24"/>
        <v>62</v>
      </c>
      <c r="C131">
        <v>822.23293539346764</v>
      </c>
      <c r="D131">
        <v>461.83280348670809</v>
      </c>
      <c r="E131">
        <v>809.66518957538528</v>
      </c>
      <c r="F131">
        <v>448.2161118866249</v>
      </c>
      <c r="G131">
        <v>594.26666666666665</v>
      </c>
      <c r="H131">
        <v>659.26436781609198</v>
      </c>
      <c r="I131">
        <v>782.06194690265488</v>
      </c>
      <c r="J131">
        <v>876.18279569892468</v>
      </c>
      <c r="M131">
        <f t="shared" si="46"/>
        <v>131.69200000000001</v>
      </c>
      <c r="N131">
        <f t="shared" si="38"/>
        <v>462.57466666666664</v>
      </c>
      <c r="O131">
        <f t="shared" si="39"/>
        <v>527.57236781609197</v>
      </c>
      <c r="P131">
        <f t="shared" si="40"/>
        <v>650.36994690265487</v>
      </c>
      <c r="Q131">
        <f t="shared" si="41"/>
        <v>744.49079569892467</v>
      </c>
      <c r="R131" s="1">
        <f t="shared" si="33"/>
        <v>213632.15512859615</v>
      </c>
      <c r="S131" s="1">
        <f t="shared" si="34"/>
        <v>236466.43544134911</v>
      </c>
      <c r="T131" s="1">
        <f t="shared" si="35"/>
        <v>300362.17588155461</v>
      </c>
      <c r="U131" s="1">
        <f t="shared" si="36"/>
        <v>333692.76978355163</v>
      </c>
      <c r="V131">
        <f t="shared" si="42"/>
        <v>0.70793493503067983</v>
      </c>
      <c r="W131">
        <f t="shared" si="43"/>
        <v>0.80396820972235927</v>
      </c>
      <c r="X131">
        <f t="shared" si="44"/>
        <v>0.99534116172907094</v>
      </c>
      <c r="Y131">
        <f t="shared" si="45"/>
        <v>1.1345304809092815</v>
      </c>
    </row>
    <row r="132" spans="1:25" x14ac:dyDescent="0.35">
      <c r="A132" s="4">
        <v>131</v>
      </c>
      <c r="B132" s="4">
        <f t="shared" ref="B132:B146" si="47">B131+0.5</f>
        <v>62.5</v>
      </c>
      <c r="C132">
        <v>828.3411958153788</v>
      </c>
      <c r="D132">
        <v>464.73333157172596</v>
      </c>
      <c r="E132">
        <v>814.41436205342131</v>
      </c>
      <c r="F132">
        <v>447.16062024893563</v>
      </c>
      <c r="G132">
        <v>574.7397260273973</v>
      </c>
      <c r="H132">
        <v>636.52873563218395</v>
      </c>
      <c r="I132">
        <v>756.83636363636367</v>
      </c>
      <c r="J132">
        <v>940.89473684210532</v>
      </c>
      <c r="M132">
        <f t="shared" si="46"/>
        <v>131.69200000000001</v>
      </c>
      <c r="N132">
        <f t="shared" si="38"/>
        <v>443.04772602739729</v>
      </c>
      <c r="O132">
        <f t="shared" si="39"/>
        <v>504.83673563218395</v>
      </c>
      <c r="P132">
        <f t="shared" si="40"/>
        <v>625.14436363636366</v>
      </c>
      <c r="Q132">
        <f t="shared" si="41"/>
        <v>809.20273684210531</v>
      </c>
      <c r="R132" s="1">
        <f t="shared" si="33"/>
        <v>205899.04576198963</v>
      </c>
      <c r="S132" s="1">
        <f t="shared" si="34"/>
        <v>225743.10782973532</v>
      </c>
      <c r="T132" s="1">
        <f t="shared" si="35"/>
        <v>290525.42282601382</v>
      </c>
      <c r="U132" s="1">
        <f t="shared" si="36"/>
        <v>361843.59771345207</v>
      </c>
      <c r="V132">
        <f t="shared" si="42"/>
        <v>0.68230893189581321</v>
      </c>
      <c r="W132">
        <f t="shared" si="43"/>
        <v>0.7675096971808878</v>
      </c>
      <c r="X132">
        <f t="shared" si="44"/>
        <v>0.96274409725113574</v>
      </c>
      <c r="Y132">
        <f t="shared" si="45"/>
        <v>1.2302411922022496</v>
      </c>
    </row>
    <row r="133" spans="1:25" x14ac:dyDescent="0.35">
      <c r="A133" s="4">
        <v>132</v>
      </c>
      <c r="B133" s="4">
        <f t="shared" si="47"/>
        <v>63</v>
      </c>
      <c r="C133">
        <v>825.62301992762832</v>
      </c>
      <c r="D133">
        <v>462.56754191755829</v>
      </c>
      <c r="E133">
        <v>812.94837955216258</v>
      </c>
      <c r="F133">
        <v>447.35766558300742</v>
      </c>
      <c r="G133">
        <v>529.64383561643831</v>
      </c>
      <c r="H133">
        <v>614.72413793103453</v>
      </c>
      <c r="I133">
        <v>769.7217391304348</v>
      </c>
      <c r="J133">
        <v>792.51041666666663</v>
      </c>
      <c r="M133">
        <f t="shared" si="46"/>
        <v>131.69200000000001</v>
      </c>
      <c r="N133">
        <f t="shared" si="38"/>
        <v>397.9518356164383</v>
      </c>
      <c r="O133">
        <f t="shared" si="39"/>
        <v>483.03213793103453</v>
      </c>
      <c r="P133">
        <f t="shared" si="40"/>
        <v>638.02973913043479</v>
      </c>
      <c r="Q133">
        <f t="shared" si="41"/>
        <v>660.81841666666662</v>
      </c>
      <c r="R133" s="1">
        <f t="shared" si="33"/>
        <v>184079.6024026761</v>
      </c>
      <c r="S133" s="1">
        <f t="shared" si="34"/>
        <v>216088.12962639687</v>
      </c>
      <c r="T133" s="1">
        <f t="shared" si="35"/>
        <v>295131.84809986618</v>
      </c>
      <c r="U133" s="1">
        <f t="shared" si="36"/>
        <v>295622.1842542591</v>
      </c>
      <c r="V133">
        <f t="shared" si="42"/>
        <v>0.61000358906161745</v>
      </c>
      <c r="W133">
        <f t="shared" si="43"/>
        <v>0.73468349279142087</v>
      </c>
      <c r="X133">
        <f t="shared" si="44"/>
        <v>0.97800888440363787</v>
      </c>
      <c r="Y133">
        <f t="shared" si="45"/>
        <v>1.005093335066827</v>
      </c>
    </row>
    <row r="134" spans="1:25" x14ac:dyDescent="0.35">
      <c r="A134" s="4">
        <v>133</v>
      </c>
      <c r="B134" s="4">
        <f t="shared" si="47"/>
        <v>63.5</v>
      </c>
      <c r="C134">
        <v>816.78131296691186</v>
      </c>
      <c r="D134">
        <v>458.91923328876294</v>
      </c>
      <c r="E134">
        <v>802.02986404799628</v>
      </c>
      <c r="F134">
        <v>444.53217328391571</v>
      </c>
      <c r="G134">
        <v>513.30555555555554</v>
      </c>
      <c r="H134">
        <v>592.68965517241384</v>
      </c>
      <c r="I134">
        <v>790.14035087719299</v>
      </c>
      <c r="J134">
        <v>933.60227272727275</v>
      </c>
      <c r="M134">
        <f t="shared" si="46"/>
        <v>131.69200000000001</v>
      </c>
      <c r="N134">
        <f t="shared" si="38"/>
        <v>381.61355555555554</v>
      </c>
      <c r="O134">
        <f t="shared" si="39"/>
        <v>460.99765517241383</v>
      </c>
      <c r="P134">
        <f t="shared" si="40"/>
        <v>658.44835087719298</v>
      </c>
      <c r="Q134">
        <f t="shared" si="41"/>
        <v>801.91027272727274</v>
      </c>
      <c r="R134" s="1">
        <f t="shared" si="33"/>
        <v>175129.80032815429</v>
      </c>
      <c r="S134" s="1">
        <f t="shared" si="34"/>
        <v>204928.28953258228</v>
      </c>
      <c r="T134" s="1">
        <f t="shared" si="35"/>
        <v>302174.61234481179</v>
      </c>
      <c r="U134" s="1">
        <f t="shared" si="36"/>
        <v>356474.91631415213</v>
      </c>
      <c r="V134">
        <f t="shared" si="42"/>
        <v>0.58034570564818588</v>
      </c>
      <c r="W134">
        <f t="shared" si="43"/>
        <v>0.69674087043038269</v>
      </c>
      <c r="X134">
        <f t="shared" si="44"/>
        <v>1.0013472196143685</v>
      </c>
      <c r="Y134">
        <f t="shared" si="45"/>
        <v>1.2119880766380517</v>
      </c>
    </row>
    <row r="135" spans="1:25" x14ac:dyDescent="0.35">
      <c r="A135" s="4">
        <v>134</v>
      </c>
      <c r="B135" s="4">
        <f t="shared" si="47"/>
        <v>64</v>
      </c>
      <c r="C135">
        <v>825.05800583860162</v>
      </c>
      <c r="D135">
        <v>465.14077608844042</v>
      </c>
      <c r="E135">
        <v>814.68923377240731</v>
      </c>
      <c r="F135">
        <v>447.34762669855468</v>
      </c>
      <c r="G135">
        <v>513.53521126760563</v>
      </c>
      <c r="H135">
        <v>663.96511627906978</v>
      </c>
      <c r="I135">
        <v>707.63478260869567</v>
      </c>
      <c r="J135">
        <v>743.34523809523807</v>
      </c>
      <c r="M135">
        <f t="shared" si="46"/>
        <v>131.69200000000001</v>
      </c>
      <c r="N135">
        <f t="shared" si="38"/>
        <v>381.84321126760562</v>
      </c>
      <c r="O135">
        <f t="shared" si="39"/>
        <v>532.27311627906977</v>
      </c>
      <c r="P135">
        <f t="shared" si="40"/>
        <v>575.94278260869567</v>
      </c>
      <c r="Q135">
        <f t="shared" si="41"/>
        <v>611.65323809523807</v>
      </c>
      <c r="R135" s="1">
        <f t="shared" si="33"/>
        <v>177610.84763311638</v>
      </c>
      <c r="S135" s="1">
        <f t="shared" si="34"/>
        <v>238111.11532288569</v>
      </c>
      <c r="T135" s="1">
        <f t="shared" si="35"/>
        <v>267894.47288514464</v>
      </c>
      <c r="U135" s="1">
        <f t="shared" si="36"/>
        <v>273621.62442439073</v>
      </c>
      <c r="V135">
        <f t="shared" si="42"/>
        <v>0.58856740832955001</v>
      </c>
      <c r="W135">
        <f t="shared" si="43"/>
        <v>0.80955999841514947</v>
      </c>
      <c r="X135">
        <f t="shared" si="44"/>
        <v>0.88774958125035963</v>
      </c>
      <c r="Y135">
        <f t="shared" si="45"/>
        <v>0.93029307571375686</v>
      </c>
    </row>
    <row r="136" spans="1:25" x14ac:dyDescent="0.35">
      <c r="A136" s="4">
        <v>135</v>
      </c>
      <c r="B136" s="4">
        <f t="shared" si="47"/>
        <v>64.5</v>
      </c>
      <c r="C136">
        <v>831.36478472422493</v>
      </c>
      <c r="D136">
        <v>466.92846298614211</v>
      </c>
      <c r="E136">
        <v>806.8859310834157</v>
      </c>
      <c r="F136">
        <v>444.71296754673961</v>
      </c>
      <c r="G136">
        <v>405.46666666666664</v>
      </c>
      <c r="H136">
        <v>644.67816091954023</v>
      </c>
      <c r="I136">
        <v>789.96694214876038</v>
      </c>
      <c r="J136">
        <v>890.86585365853659</v>
      </c>
      <c r="M136">
        <f t="shared" si="46"/>
        <v>131.69200000000001</v>
      </c>
      <c r="N136">
        <f t="shared" si="38"/>
        <v>273.77466666666663</v>
      </c>
      <c r="O136">
        <f t="shared" si="39"/>
        <v>512.98616091954023</v>
      </c>
      <c r="P136">
        <f t="shared" si="40"/>
        <v>658.27494214876037</v>
      </c>
      <c r="Q136">
        <f t="shared" si="41"/>
        <v>759.17385365853659</v>
      </c>
      <c r="R136" s="1">
        <f t="shared" si="33"/>
        <v>127833.18431121005</v>
      </c>
      <c r="S136" s="1">
        <f t="shared" si="34"/>
        <v>228131.59793293802</v>
      </c>
      <c r="T136" s="1">
        <f t="shared" si="35"/>
        <v>307367.3069598123</v>
      </c>
      <c r="U136" s="1">
        <f t="shared" si="36"/>
        <v>337614.45734438201</v>
      </c>
      <c r="V136">
        <f t="shared" si="42"/>
        <v>0.42361402465675763</v>
      </c>
      <c r="W136">
        <f t="shared" si="43"/>
        <v>0.77563038504353254</v>
      </c>
      <c r="X136">
        <f t="shared" si="44"/>
        <v>1.0185547880288317</v>
      </c>
      <c r="Y136">
        <f t="shared" si="45"/>
        <v>1.1478639255543388</v>
      </c>
    </row>
    <row r="137" spans="1:25" x14ac:dyDescent="0.35">
      <c r="A137" s="4">
        <v>136</v>
      </c>
      <c r="B137" s="4">
        <f t="shared" si="47"/>
        <v>65</v>
      </c>
      <c r="C137">
        <v>823.01173859726134</v>
      </c>
      <c r="D137">
        <v>464.07710972872877</v>
      </c>
      <c r="E137">
        <v>800.56388154673766</v>
      </c>
      <c r="F137">
        <v>440.84440395848935</v>
      </c>
      <c r="G137">
        <v>535.46575342465758</v>
      </c>
      <c r="H137">
        <v>730.36781609195407</v>
      </c>
      <c r="I137">
        <v>760.45833333333337</v>
      </c>
      <c r="J137">
        <v>898.14634146341461</v>
      </c>
      <c r="M137">
        <f t="shared" si="46"/>
        <v>131.69200000000001</v>
      </c>
      <c r="N137">
        <f t="shared" si="38"/>
        <v>403.77375342465757</v>
      </c>
      <c r="O137">
        <f t="shared" si="39"/>
        <v>598.67581609195406</v>
      </c>
      <c r="P137">
        <f t="shared" si="40"/>
        <v>628.76633333333336</v>
      </c>
      <c r="Q137">
        <f t="shared" si="41"/>
        <v>766.45434146341461</v>
      </c>
      <c r="R137" s="1">
        <f t="shared" si="33"/>
        <v>187382.15647363549</v>
      </c>
      <c r="S137" s="1">
        <f t="shared" si="34"/>
        <v>263922.88330941967</v>
      </c>
      <c r="T137" s="1">
        <f t="shared" si="35"/>
        <v>291796.06266806379</v>
      </c>
      <c r="U137" s="1">
        <f t="shared" si="36"/>
        <v>337887.10732383549</v>
      </c>
      <c r="V137">
        <f t="shared" si="42"/>
        <v>0.62094760355350231</v>
      </c>
      <c r="W137">
        <f t="shared" si="43"/>
        <v>0.89731808069507513</v>
      </c>
      <c r="X137">
        <f t="shared" si="44"/>
        <v>0.96695474771940237</v>
      </c>
      <c r="Y137">
        <f t="shared" si="45"/>
        <v>1.1487909151097611</v>
      </c>
    </row>
    <row r="138" spans="1:25" x14ac:dyDescent="0.35">
      <c r="A138" s="4">
        <v>137</v>
      </c>
      <c r="B138" s="4">
        <f t="shared" si="47"/>
        <v>65.5</v>
      </c>
      <c r="C138">
        <v>823.56148203523333</v>
      </c>
      <c r="D138">
        <v>465.19485771029605</v>
      </c>
      <c r="E138">
        <v>802.13675860537978</v>
      </c>
      <c r="F138">
        <v>442.21435233407664</v>
      </c>
      <c r="G138">
        <v>519.95890410958907</v>
      </c>
      <c r="H138">
        <v>703.19047619047615</v>
      </c>
      <c r="I138">
        <v>781.30833333333328</v>
      </c>
      <c r="J138">
        <v>676.46</v>
      </c>
      <c r="M138">
        <f t="shared" si="46"/>
        <v>131.69200000000001</v>
      </c>
      <c r="N138">
        <f t="shared" si="38"/>
        <v>388.26690410958906</v>
      </c>
      <c r="O138">
        <f t="shared" si="39"/>
        <v>571.49847619047614</v>
      </c>
      <c r="P138">
        <f t="shared" si="40"/>
        <v>649.61633333333327</v>
      </c>
      <c r="Q138">
        <f t="shared" si="41"/>
        <v>544.76800000000003</v>
      </c>
      <c r="R138" s="1">
        <f t="shared" si="33"/>
        <v>180619.76721087744</v>
      </c>
      <c r="S138" s="1">
        <f t="shared" si="34"/>
        <v>252724.82850848313</v>
      </c>
      <c r="T138" s="1">
        <f t="shared" si="35"/>
        <v>302198.17775128421</v>
      </c>
      <c r="U138" s="1">
        <f t="shared" si="36"/>
        <v>240904.22829233028</v>
      </c>
      <c r="V138">
        <f t="shared" si="42"/>
        <v>0.59853837587660574</v>
      </c>
      <c r="W138">
        <f t="shared" si="43"/>
        <v>0.85924553118554936</v>
      </c>
      <c r="X138">
        <f t="shared" si="44"/>
        <v>1.0014253107354827</v>
      </c>
      <c r="Y138">
        <f t="shared" si="45"/>
        <v>0.81905637378616336</v>
      </c>
    </row>
    <row r="139" spans="1:25" x14ac:dyDescent="0.35">
      <c r="A139" s="4">
        <v>138</v>
      </c>
      <c r="B139" s="4">
        <f t="shared" si="47"/>
        <v>66</v>
      </c>
      <c r="C139">
        <v>828.21903060694058</v>
      </c>
      <c r="D139">
        <v>464.88381888631125</v>
      </c>
      <c r="E139">
        <v>810.68832319605542</v>
      </c>
      <c r="F139">
        <v>444.05120975441957</v>
      </c>
      <c r="G139">
        <v>470.44871794871796</v>
      </c>
      <c r="H139">
        <v>791.57647058823534</v>
      </c>
      <c r="I139">
        <v>716.55172413793105</v>
      </c>
      <c r="J139">
        <v>780.85294117647061</v>
      </c>
      <c r="M139">
        <f t="shared" si="46"/>
        <v>131.69200000000001</v>
      </c>
      <c r="N139">
        <f t="shared" si="38"/>
        <v>338.75671794871795</v>
      </c>
      <c r="O139">
        <f t="shared" si="39"/>
        <v>659.88447058823533</v>
      </c>
      <c r="P139">
        <f t="shared" si="40"/>
        <v>584.85972413793104</v>
      </c>
      <c r="Q139">
        <f t="shared" si="41"/>
        <v>649.1609411764706</v>
      </c>
      <c r="R139" s="1">
        <f t="shared" si="33"/>
        <v>157482.51671339301</v>
      </c>
      <c r="S139" s="1">
        <f t="shared" si="34"/>
        <v>293022.4974628606</v>
      </c>
      <c r="T139" s="1">
        <f t="shared" si="35"/>
        <v>271891.82207003591</v>
      </c>
      <c r="U139" s="1">
        <f t="shared" si="36"/>
        <v>288260.70125472936</v>
      </c>
      <c r="V139">
        <f t="shared" si="42"/>
        <v>0.52186607943384677</v>
      </c>
      <c r="W139">
        <f t="shared" si="43"/>
        <v>0.9962545942467248</v>
      </c>
      <c r="X139">
        <f t="shared" si="44"/>
        <v>0.90099601006533592</v>
      </c>
      <c r="Y139">
        <f t="shared" si="45"/>
        <v>0.98006484298089014</v>
      </c>
    </row>
    <row r="140" spans="1:25" x14ac:dyDescent="0.35">
      <c r="A140" s="4">
        <v>139</v>
      </c>
      <c r="B140" s="4">
        <f t="shared" si="47"/>
        <v>66.5</v>
      </c>
      <c r="C140">
        <v>836.69424194234239</v>
      </c>
      <c r="D140">
        <v>470.08026227571986</v>
      </c>
      <c r="E140">
        <v>816.53698255003542</v>
      </c>
      <c r="F140">
        <v>446.982660669903</v>
      </c>
      <c r="G140">
        <v>422.64935064935065</v>
      </c>
      <c r="H140">
        <v>835.29411764705878</v>
      </c>
      <c r="I140">
        <v>737.17499999999995</v>
      </c>
      <c r="J140">
        <v>795.09090909090912</v>
      </c>
      <c r="M140">
        <f t="shared" si="46"/>
        <v>131.69200000000001</v>
      </c>
      <c r="N140">
        <f t="shared" si="38"/>
        <v>290.95735064935064</v>
      </c>
      <c r="O140">
        <f t="shared" si="39"/>
        <v>703.60211764705878</v>
      </c>
      <c r="P140">
        <f t="shared" si="40"/>
        <v>605.48299999999995</v>
      </c>
      <c r="Q140">
        <f t="shared" si="41"/>
        <v>663.39890909090911</v>
      </c>
      <c r="R140" s="1">
        <f t="shared" si="33"/>
        <v>136773.30770429535</v>
      </c>
      <c r="S140" s="1">
        <f t="shared" si="34"/>
        <v>314497.94659886044</v>
      </c>
      <c r="T140" s="1">
        <f t="shared" si="35"/>
        <v>284625.60744348966</v>
      </c>
      <c r="U140" s="1">
        <f t="shared" si="36"/>
        <v>296527.80947096564</v>
      </c>
      <c r="V140">
        <f t="shared" si="42"/>
        <v>0.45323983482395996</v>
      </c>
      <c r="W140">
        <f t="shared" si="43"/>
        <v>1.0692695164813679</v>
      </c>
      <c r="X140">
        <f t="shared" si="44"/>
        <v>0.94319326972235806</v>
      </c>
      <c r="Y140">
        <f t="shared" si="45"/>
        <v>1.0081723931276296</v>
      </c>
    </row>
    <row r="141" spans="1:25" x14ac:dyDescent="0.35">
      <c r="A141" s="4">
        <v>140</v>
      </c>
      <c r="B141" s="4">
        <f t="shared" si="47"/>
        <v>67</v>
      </c>
      <c r="C141">
        <v>828.60079688331007</v>
      </c>
      <c r="D141">
        <v>465.53005861020125</v>
      </c>
      <c r="E141">
        <v>810.73413514921981</v>
      </c>
      <c r="F141">
        <v>446.84968288007519</v>
      </c>
      <c r="G141">
        <v>490.42857142857144</v>
      </c>
      <c r="H141">
        <v>776.19540229885058</v>
      </c>
      <c r="I141">
        <v>680.29032258064512</v>
      </c>
      <c r="J141">
        <v>673.91</v>
      </c>
      <c r="M141">
        <f t="shared" si="46"/>
        <v>131.69200000000001</v>
      </c>
      <c r="N141">
        <f t="shared" si="38"/>
        <v>358.73657142857144</v>
      </c>
      <c r="O141">
        <f t="shared" si="39"/>
        <v>644.50340229885057</v>
      </c>
      <c r="P141">
        <f t="shared" si="40"/>
        <v>548.59832258064512</v>
      </c>
      <c r="Q141">
        <f t="shared" si="41"/>
        <v>542.21799999999996</v>
      </c>
      <c r="R141" s="1">
        <f t="shared" si="33"/>
        <v>167002.65712276552</v>
      </c>
      <c r="S141" s="1">
        <f t="shared" si="34"/>
        <v>287996.14093237091</v>
      </c>
      <c r="T141" s="1">
        <f t="shared" si="35"/>
        <v>255389.00926442581</v>
      </c>
      <c r="U141" s="1">
        <f t="shared" si="36"/>
        <v>242289.94135186859</v>
      </c>
      <c r="V141">
        <f t="shared" si="42"/>
        <v>0.5534139518884178</v>
      </c>
      <c r="W141">
        <f t="shared" si="43"/>
        <v>0.97916535765506318</v>
      </c>
      <c r="X141">
        <f t="shared" si="44"/>
        <v>0.84630893496500514</v>
      </c>
      <c r="Y141">
        <f t="shared" si="45"/>
        <v>0.82376769463635746</v>
      </c>
    </row>
    <row r="142" spans="1:25" x14ac:dyDescent="0.35">
      <c r="A142" s="4">
        <v>141</v>
      </c>
      <c r="B142" s="4">
        <f t="shared" si="47"/>
        <v>67.5</v>
      </c>
      <c r="C142">
        <v>829.22689357655599</v>
      </c>
      <c r="D142">
        <v>465.2294192806587</v>
      </c>
      <c r="E142">
        <v>813.0705447606008</v>
      </c>
      <c r="F142">
        <v>448.44781603845604</v>
      </c>
      <c r="G142">
        <v>500.08</v>
      </c>
      <c r="H142">
        <v>840.72093023255809</v>
      </c>
      <c r="I142">
        <v>767.59055118110234</v>
      </c>
      <c r="J142">
        <v>757.14141414141409</v>
      </c>
      <c r="M142">
        <f t="shared" si="46"/>
        <v>131.69200000000001</v>
      </c>
      <c r="N142">
        <f t="shared" ref="N142:N166" si="48">G142-$M142</f>
        <v>368.38799999999998</v>
      </c>
      <c r="O142">
        <f t="shared" ref="O142:O166" si="49">H142-$M142</f>
        <v>709.02893023255808</v>
      </c>
      <c r="P142">
        <f t="shared" ref="P142:P166" si="50">I142-$M142</f>
        <v>635.89855118110233</v>
      </c>
      <c r="Q142">
        <f t="shared" ref="Q142:Q166" si="51">J142-$M142</f>
        <v>625.44941414141408</v>
      </c>
      <c r="R142" s="1">
        <f t="shared" si="33"/>
        <v>171384.9353099633</v>
      </c>
      <c r="S142" s="1">
        <f t="shared" si="34"/>
        <v>317962.47527087352</v>
      </c>
      <c r="T142" s="1">
        <f t="shared" si="35"/>
        <v>295838.71368739649</v>
      </c>
      <c r="U142" s="1">
        <f t="shared" si="36"/>
        <v>280481.42381424899</v>
      </c>
      <c r="V142">
        <f t="shared" ref="V142:V166" si="52">R142/V$3</f>
        <v>0.56793595969137589</v>
      </c>
      <c r="W142">
        <f t="shared" ref="W142:W166" si="53">S142/W$3</f>
        <v>1.0810486550672371</v>
      </c>
      <c r="X142">
        <f t="shared" ref="X142:X166" si="54">T142/X$3</f>
        <v>0.98035129790165498</v>
      </c>
      <c r="Y142">
        <f t="shared" ref="Y142:Y166" si="55">U142/Y$3</f>
        <v>0.95361588101686623</v>
      </c>
    </row>
    <row r="143" spans="1:25" x14ac:dyDescent="0.35">
      <c r="A143" s="4">
        <v>142</v>
      </c>
      <c r="B143" s="4">
        <f t="shared" si="47"/>
        <v>68</v>
      </c>
      <c r="C143">
        <v>821.83589846604343</v>
      </c>
      <c r="D143">
        <v>461.55257018237666</v>
      </c>
      <c r="E143">
        <v>809.71100152854967</v>
      </c>
      <c r="F143">
        <v>447.59199785964068</v>
      </c>
      <c r="G143">
        <v>507.83116883116884</v>
      </c>
      <c r="H143">
        <v>809.8</v>
      </c>
      <c r="I143">
        <v>778.38461538461536</v>
      </c>
      <c r="J143">
        <v>773.01960784313724</v>
      </c>
      <c r="M143">
        <f t="shared" si="46"/>
        <v>131.69200000000001</v>
      </c>
      <c r="N143">
        <f t="shared" si="48"/>
        <v>376.13916883116883</v>
      </c>
      <c r="O143">
        <f t="shared" si="49"/>
        <v>678.10799999999995</v>
      </c>
      <c r="P143">
        <f t="shared" si="50"/>
        <v>646.69261538461535</v>
      </c>
      <c r="Q143">
        <f t="shared" si="51"/>
        <v>641.32760784313723</v>
      </c>
      <c r="R143" s="1">
        <f t="shared" ref="R143:R166" si="56">N143*$D143</f>
        <v>173608.00012028887</v>
      </c>
      <c r="S143" s="1">
        <f t="shared" ref="S143:S166" si="57">O143*$F143</f>
        <v>303515.71448460518</v>
      </c>
      <c r="T143" s="1">
        <f t="shared" ref="T143:T166" si="58">P143*$D143</f>
        <v>298482.6387487324</v>
      </c>
      <c r="U143" s="1">
        <f t="shared" ref="U143:U166" si="59">Q143*$F143</f>
        <v>287053.10527705395</v>
      </c>
      <c r="V143">
        <f t="shared" si="52"/>
        <v>0.57530275913745865</v>
      </c>
      <c r="W143">
        <f t="shared" si="53"/>
        <v>1.0319307479784565</v>
      </c>
      <c r="X143">
        <f t="shared" si="54"/>
        <v>0.98911274542530203</v>
      </c>
      <c r="Y143">
        <f t="shared" si="55"/>
        <v>0.97595910689861032</v>
      </c>
    </row>
    <row r="144" spans="1:25" x14ac:dyDescent="0.35">
      <c r="A144" s="4">
        <v>143</v>
      </c>
      <c r="B144" s="4">
        <f t="shared" si="47"/>
        <v>68.5</v>
      </c>
      <c r="C144">
        <v>824.87475802594417</v>
      </c>
      <c r="D144">
        <v>465.28532015671374</v>
      </c>
      <c r="E144">
        <v>816.39954669054248</v>
      </c>
      <c r="F144">
        <v>448.64575910426095</v>
      </c>
      <c r="G144">
        <v>572.23076923076928</v>
      </c>
      <c r="H144">
        <v>814.97647058823532</v>
      </c>
      <c r="I144">
        <v>750.70833333333337</v>
      </c>
      <c r="J144">
        <v>806.51923076923072</v>
      </c>
      <c r="M144">
        <f t="shared" si="46"/>
        <v>131.69200000000001</v>
      </c>
      <c r="N144">
        <f t="shared" si="48"/>
        <v>440.53876923076928</v>
      </c>
      <c r="O144">
        <f t="shared" si="49"/>
        <v>683.28447058823531</v>
      </c>
      <c r="P144">
        <f t="shared" si="50"/>
        <v>619.01633333333336</v>
      </c>
      <c r="Q144">
        <f t="shared" si="51"/>
        <v>674.82723076923071</v>
      </c>
      <c r="R144" s="1">
        <f t="shared" si="56"/>
        <v>204976.2222829831</v>
      </c>
      <c r="S144" s="1">
        <f t="shared" si="57"/>
        <v>306552.67999121192</v>
      </c>
      <c r="T144" s="1">
        <f t="shared" si="58"/>
        <v>288019.21283723507</v>
      </c>
      <c r="U144" s="1">
        <f t="shared" si="59"/>
        <v>302758.37521268777</v>
      </c>
      <c r="V144">
        <f t="shared" si="52"/>
        <v>0.67925087643004289</v>
      </c>
      <c r="W144">
        <f t="shared" si="53"/>
        <v>1.0422562037530911</v>
      </c>
      <c r="X144">
        <f t="shared" si="54"/>
        <v>0.95443901038576506</v>
      </c>
      <c r="Y144">
        <f t="shared" si="55"/>
        <v>1.0293558510487528</v>
      </c>
    </row>
    <row r="145" spans="1:25" x14ac:dyDescent="0.35">
      <c r="A145" s="4">
        <v>144</v>
      </c>
      <c r="B145" s="4">
        <f t="shared" si="47"/>
        <v>69</v>
      </c>
      <c r="C145">
        <v>818.87339216141652</v>
      </c>
      <c r="D145">
        <v>463.43555269076819</v>
      </c>
      <c r="E145">
        <v>802.33527706909183</v>
      </c>
      <c r="F145">
        <v>444.35663218209663</v>
      </c>
      <c r="G145">
        <v>574.20000000000005</v>
      </c>
      <c r="H145">
        <v>868.20987654320993</v>
      </c>
      <c r="I145">
        <v>722.58119658119654</v>
      </c>
      <c r="J145">
        <v>787.27927927927931</v>
      </c>
      <c r="M145">
        <f t="shared" si="46"/>
        <v>131.69200000000001</v>
      </c>
      <c r="N145">
        <f t="shared" si="48"/>
        <v>442.50800000000004</v>
      </c>
      <c r="O145">
        <f t="shared" si="49"/>
        <v>736.51787654320992</v>
      </c>
      <c r="P145">
        <f t="shared" si="50"/>
        <v>590.88919658119653</v>
      </c>
      <c r="Q145">
        <f t="shared" si="51"/>
        <v>655.5872792792793</v>
      </c>
      <c r="R145" s="1">
        <f t="shared" si="56"/>
        <v>205073.93955008648</v>
      </c>
      <c r="S145" s="1">
        <f t="shared" si="57"/>
        <v>327276.60316264996</v>
      </c>
      <c r="T145" s="1">
        <f t="shared" si="58"/>
        <v>273839.06139661081</v>
      </c>
      <c r="U145" s="1">
        <f t="shared" si="59"/>
        <v>291314.55552196415</v>
      </c>
      <c r="V145">
        <f t="shared" si="52"/>
        <v>0.67957469222966616</v>
      </c>
      <c r="W145">
        <f t="shared" si="53"/>
        <v>1.1127159938686202</v>
      </c>
      <c r="X145">
        <f t="shared" si="54"/>
        <v>0.90744877812039859</v>
      </c>
      <c r="Y145">
        <f t="shared" si="55"/>
        <v>0.99044771927958875</v>
      </c>
    </row>
    <row r="146" spans="1:25" x14ac:dyDescent="0.35">
      <c r="A146" s="4">
        <v>145</v>
      </c>
      <c r="B146" s="4">
        <f t="shared" si="47"/>
        <v>69.5</v>
      </c>
      <c r="C146">
        <v>829.88353157191148</v>
      </c>
      <c r="D146">
        <v>468.05179586234607</v>
      </c>
      <c r="E146">
        <v>813.8493479643945</v>
      </c>
      <c r="F146">
        <v>449.60674267681935</v>
      </c>
      <c r="G146">
        <v>493.26315789473682</v>
      </c>
      <c r="H146">
        <v>868.34939759036149</v>
      </c>
      <c r="I146">
        <v>726.2644628099174</v>
      </c>
      <c r="J146">
        <v>811.35514018691583</v>
      </c>
      <c r="M146">
        <f t="shared" si="46"/>
        <v>131.69200000000001</v>
      </c>
      <c r="N146">
        <f t="shared" si="48"/>
        <v>361.57115789473681</v>
      </c>
      <c r="O146">
        <f t="shared" si="49"/>
        <v>736.65739759036148</v>
      </c>
      <c r="P146">
        <f t="shared" si="50"/>
        <v>594.5724628099174</v>
      </c>
      <c r="Q146">
        <f t="shared" si="51"/>
        <v>679.66314018691583</v>
      </c>
      <c r="R146" s="1">
        <f t="shared" si="56"/>
        <v>169234.02978465945</v>
      </c>
      <c r="S146" s="1">
        <f t="shared" si="57"/>
        <v>331206.13299938507</v>
      </c>
      <c r="T146" s="1">
        <f t="shared" si="58"/>
        <v>278290.7089884798</v>
      </c>
      <c r="U146" s="1">
        <f t="shared" si="59"/>
        <v>305581.13057693763</v>
      </c>
      <c r="V146">
        <f t="shared" si="52"/>
        <v>0.56080828192022514</v>
      </c>
      <c r="W146">
        <f t="shared" si="53"/>
        <v>1.1260761016657121</v>
      </c>
      <c r="X146">
        <f t="shared" si="54"/>
        <v>0.92220066248365007</v>
      </c>
      <c r="Y146">
        <f t="shared" si="55"/>
        <v>1.0389530083469734</v>
      </c>
    </row>
    <row r="147" spans="1:25" x14ac:dyDescent="0.35">
      <c r="A147" s="4">
        <v>146</v>
      </c>
      <c r="B147" s="4">
        <f>B146+0.5</f>
        <v>70</v>
      </c>
      <c r="C147">
        <v>830.11259133773308</v>
      </c>
      <c r="D147">
        <v>467.85003594480781</v>
      </c>
      <c r="E147">
        <v>818.56797914032086</v>
      </c>
      <c r="F147">
        <v>450.07463283713133</v>
      </c>
      <c r="G147">
        <v>446.60810810810813</v>
      </c>
      <c r="H147">
        <v>828.98795180722891</v>
      </c>
      <c r="I147">
        <v>738.29661016949149</v>
      </c>
      <c r="J147">
        <v>782.7962962962963</v>
      </c>
      <c r="M147">
        <f t="shared" si="46"/>
        <v>131.69200000000001</v>
      </c>
      <c r="N147">
        <f t="shared" si="48"/>
        <v>314.91610810810812</v>
      </c>
      <c r="O147">
        <f t="shared" si="49"/>
        <v>697.2959518072289</v>
      </c>
      <c r="P147">
        <f t="shared" si="50"/>
        <v>606.60461016949148</v>
      </c>
      <c r="Q147">
        <f t="shared" si="51"/>
        <v>651.1042962962963</v>
      </c>
      <c r="R147" s="1">
        <f t="shared" si="56"/>
        <v>147333.51249797735</v>
      </c>
      <c r="S147" s="1">
        <f t="shared" si="57"/>
        <v>313835.21948845655</v>
      </c>
      <c r="T147" s="1">
        <f t="shared" si="58"/>
        <v>283799.98867208272</v>
      </c>
      <c r="U147" s="1">
        <f t="shared" si="59"/>
        <v>293045.5270942343</v>
      </c>
      <c r="V147">
        <f t="shared" si="52"/>
        <v>0.48823427604010455</v>
      </c>
      <c r="W147">
        <f t="shared" si="53"/>
        <v>1.0670162938305869</v>
      </c>
      <c r="X147">
        <f t="shared" si="54"/>
        <v>0.94045733153484956</v>
      </c>
      <c r="Y147">
        <f t="shared" si="55"/>
        <v>0.99633289327242591</v>
      </c>
    </row>
    <row r="148" spans="1:25" x14ac:dyDescent="0.35">
      <c r="A148" s="4">
        <v>147</v>
      </c>
      <c r="B148" s="4">
        <f t="shared" ref="B148:B211" si="60">B147+0.5</f>
        <v>70.5</v>
      </c>
      <c r="C148">
        <v>823.30188096730205</v>
      </c>
      <c r="D148">
        <v>466.63584743965799</v>
      </c>
      <c r="E148">
        <v>809.39031785639929</v>
      </c>
      <c r="F148">
        <v>447.42617248829896</v>
      </c>
      <c r="G148">
        <v>539.31578947368416</v>
      </c>
      <c r="H148">
        <v>744.47619047619048</v>
      </c>
      <c r="I148">
        <v>750.85833333333335</v>
      </c>
      <c r="J148">
        <v>829.1351351351351</v>
      </c>
      <c r="M148">
        <f t="shared" si="46"/>
        <v>131.69200000000001</v>
      </c>
      <c r="N148">
        <f t="shared" si="48"/>
        <v>407.62378947368416</v>
      </c>
      <c r="O148">
        <f t="shared" si="49"/>
        <v>612.78419047619047</v>
      </c>
      <c r="P148">
        <f t="shared" si="50"/>
        <v>619.16633333333334</v>
      </c>
      <c r="Q148">
        <f t="shared" si="51"/>
        <v>697.44313513513509</v>
      </c>
      <c r="R148" s="1">
        <f t="shared" si="56"/>
        <v>190211.87243761733</v>
      </c>
      <c r="S148" s="1">
        <f t="shared" si="57"/>
        <v>274175.68490610266</v>
      </c>
      <c r="T148" s="1">
        <f t="shared" si="58"/>
        <v>288925.20666110574</v>
      </c>
      <c r="U148" s="1">
        <f t="shared" si="59"/>
        <v>312054.31248175295</v>
      </c>
      <c r="V148">
        <f t="shared" si="52"/>
        <v>0.63032472557855934</v>
      </c>
      <c r="W148">
        <f t="shared" si="53"/>
        <v>0.93217683994747758</v>
      </c>
      <c r="X148">
        <f t="shared" si="54"/>
        <v>0.95744129568525094</v>
      </c>
      <c r="Y148">
        <f t="shared" si="55"/>
        <v>1.0609613430922753</v>
      </c>
    </row>
    <row r="149" spans="1:25" x14ac:dyDescent="0.35">
      <c r="A149" s="4">
        <v>148</v>
      </c>
      <c r="B149" s="4">
        <f t="shared" si="60"/>
        <v>71</v>
      </c>
      <c r="C149">
        <v>806.29037569227933</v>
      </c>
      <c r="D149">
        <v>461.27827263714147</v>
      </c>
      <c r="E149">
        <v>798.27328388852095</v>
      </c>
      <c r="F149">
        <v>444.86317679581947</v>
      </c>
      <c r="G149">
        <v>456.25</v>
      </c>
      <c r="H149">
        <v>658.11627906976742</v>
      </c>
      <c r="I149">
        <v>733.07936507936506</v>
      </c>
      <c r="J149">
        <v>797.23423423423424</v>
      </c>
      <c r="M149">
        <f t="shared" si="46"/>
        <v>131.69200000000001</v>
      </c>
      <c r="N149">
        <f t="shared" si="48"/>
        <v>324.55799999999999</v>
      </c>
      <c r="O149">
        <f t="shared" si="49"/>
        <v>526.42427906976741</v>
      </c>
      <c r="P149">
        <f t="shared" si="50"/>
        <v>601.38736507936505</v>
      </c>
      <c r="Q149">
        <f t="shared" si="51"/>
        <v>665.54223423423423</v>
      </c>
      <c r="R149" s="1">
        <f t="shared" si="56"/>
        <v>149711.55361056534</v>
      </c>
      <c r="S149" s="1">
        <f t="shared" si="57"/>
        <v>234186.77712942575</v>
      </c>
      <c r="T149" s="1">
        <f t="shared" si="58"/>
        <v>277406.92494961148</v>
      </c>
      <c r="U149" s="1">
        <f t="shared" si="59"/>
        <v>296075.23261322884</v>
      </c>
      <c r="V149">
        <f t="shared" si="52"/>
        <v>0.49611463646396903</v>
      </c>
      <c r="W149">
        <f t="shared" si="53"/>
        <v>0.79621754181722948</v>
      </c>
      <c r="X149">
        <f t="shared" si="54"/>
        <v>0.91927197604241295</v>
      </c>
      <c r="Y149">
        <f t="shared" si="55"/>
        <v>1.006633665631707</v>
      </c>
    </row>
    <row r="150" spans="1:25" x14ac:dyDescent="0.35">
      <c r="A150" s="4">
        <v>149</v>
      </c>
      <c r="B150" s="4">
        <f t="shared" si="60"/>
        <v>71.5</v>
      </c>
      <c r="C150">
        <v>812.16957634836888</v>
      </c>
      <c r="D150">
        <v>463.85507532440835</v>
      </c>
      <c r="E150">
        <v>797.9678708674254</v>
      </c>
      <c r="F150">
        <v>445.59387531357964</v>
      </c>
      <c r="G150">
        <v>516.60526315789468</v>
      </c>
      <c r="H150">
        <v>800.57647058823534</v>
      </c>
      <c r="I150">
        <v>759.36800000000005</v>
      </c>
      <c r="J150">
        <v>723.46728971962614</v>
      </c>
      <c r="M150">
        <f t="shared" si="46"/>
        <v>131.69200000000001</v>
      </c>
      <c r="N150">
        <f t="shared" si="48"/>
        <v>384.91326315789468</v>
      </c>
      <c r="O150">
        <f t="shared" si="49"/>
        <v>668.88447058823533</v>
      </c>
      <c r="P150">
        <f t="shared" si="50"/>
        <v>627.67600000000004</v>
      </c>
      <c r="Q150">
        <f t="shared" si="51"/>
        <v>591.77528971962613</v>
      </c>
      <c r="R150" s="1">
        <f t="shared" si="56"/>
        <v>178543.97067546906</v>
      </c>
      <c r="S150" s="1">
        <f t="shared" si="57"/>
        <v>298050.82338648388</v>
      </c>
      <c r="T150" s="1">
        <f t="shared" si="58"/>
        <v>291150.69825932337</v>
      </c>
      <c r="U150" s="1">
        <f t="shared" si="59"/>
        <v>263691.44466098456</v>
      </c>
      <c r="V150">
        <f t="shared" si="52"/>
        <v>0.5916595945220543</v>
      </c>
      <c r="W150">
        <f t="shared" si="53"/>
        <v>1.0133505266278708</v>
      </c>
      <c r="X150">
        <f t="shared" si="54"/>
        <v>0.96481613702899505</v>
      </c>
      <c r="Y150">
        <f t="shared" si="55"/>
        <v>0.89653120658545504</v>
      </c>
    </row>
    <row r="151" spans="1:25" x14ac:dyDescent="0.35">
      <c r="A151" s="4">
        <v>150</v>
      </c>
      <c r="B151" s="4">
        <f t="shared" si="60"/>
        <v>72</v>
      </c>
      <c r="C151">
        <v>814.17003163654488</v>
      </c>
      <c r="D151">
        <v>463.72297488245493</v>
      </c>
      <c r="E151">
        <v>799.78507834294396</v>
      </c>
      <c r="F151">
        <v>443.78250844576058</v>
      </c>
      <c r="G151">
        <v>499.38888888888891</v>
      </c>
      <c r="H151">
        <v>723.46428571428567</v>
      </c>
      <c r="I151">
        <v>772.00757575757575</v>
      </c>
      <c r="J151">
        <v>883.2</v>
      </c>
      <c r="M151">
        <f t="shared" si="46"/>
        <v>131.69200000000001</v>
      </c>
      <c r="N151">
        <f t="shared" si="48"/>
        <v>367.69688888888891</v>
      </c>
      <c r="O151">
        <f t="shared" si="49"/>
        <v>591.77228571428566</v>
      </c>
      <c r="P151">
        <f t="shared" si="50"/>
        <v>640.31557575757574</v>
      </c>
      <c r="Q151">
        <f t="shared" si="51"/>
        <v>751.50800000000004</v>
      </c>
      <c r="R151" s="1">
        <f t="shared" si="56"/>
        <v>170509.49517057906</v>
      </c>
      <c r="S151" s="1">
        <f t="shared" si="57"/>
        <v>262618.18938296702</v>
      </c>
      <c r="T151" s="1">
        <f t="shared" si="58"/>
        <v>296929.04365387495</v>
      </c>
      <c r="U151" s="1">
        <f t="shared" si="59"/>
        <v>333506.10535705666</v>
      </c>
      <c r="V151">
        <f t="shared" si="52"/>
        <v>0.56503492329156435</v>
      </c>
      <c r="W151">
        <f t="shared" si="53"/>
        <v>0.89288221884293517</v>
      </c>
      <c r="X151">
        <f t="shared" si="54"/>
        <v>0.98396443691397406</v>
      </c>
      <c r="Y151">
        <f t="shared" si="55"/>
        <v>1.1338958358083482</v>
      </c>
    </row>
    <row r="152" spans="1:25" x14ac:dyDescent="0.35">
      <c r="A152" s="4">
        <v>151</v>
      </c>
      <c r="B152" s="4">
        <f t="shared" si="60"/>
        <v>72.5</v>
      </c>
      <c r="C152">
        <v>825.01219388543723</v>
      </c>
      <c r="D152">
        <v>469.92105232790021</v>
      </c>
      <c r="E152">
        <v>806.64160066653926</v>
      </c>
      <c r="F152">
        <v>448.0061311816051</v>
      </c>
      <c r="G152">
        <v>492.40259740259739</v>
      </c>
      <c r="H152">
        <v>906.90588235294115</v>
      </c>
      <c r="I152">
        <v>719.64122137404581</v>
      </c>
      <c r="J152">
        <v>832.15686274509801</v>
      </c>
      <c r="M152">
        <f t="shared" si="46"/>
        <v>131.69200000000001</v>
      </c>
      <c r="N152">
        <f t="shared" si="48"/>
        <v>360.71059740259739</v>
      </c>
      <c r="O152">
        <f t="shared" si="49"/>
        <v>775.21388235294114</v>
      </c>
      <c r="P152">
        <f t="shared" si="50"/>
        <v>587.94922137404581</v>
      </c>
      <c r="Q152">
        <f t="shared" si="51"/>
        <v>700.464862745098</v>
      </c>
      <c r="R152" s="1">
        <f t="shared" si="56"/>
        <v>169505.50351725411</v>
      </c>
      <c r="S152" s="1">
        <f t="shared" si="57"/>
        <v>347300.57227121311</v>
      </c>
      <c r="T152" s="1">
        <f t="shared" si="58"/>
        <v>276289.71682346117</v>
      </c>
      <c r="U152" s="1">
        <f t="shared" si="59"/>
        <v>313812.55318708537</v>
      </c>
      <c r="V152">
        <f t="shared" si="52"/>
        <v>0.56170789246401831</v>
      </c>
      <c r="W152">
        <f t="shared" si="53"/>
        <v>1.1807959924768807</v>
      </c>
      <c r="X152">
        <f t="shared" si="54"/>
        <v>0.91556976809658253</v>
      </c>
      <c r="Y152">
        <f t="shared" si="55"/>
        <v>1.0669392300997433</v>
      </c>
    </row>
    <row r="153" spans="1:25" x14ac:dyDescent="0.35">
      <c r="A153" s="4">
        <v>152</v>
      </c>
      <c r="B153" s="4">
        <f t="shared" si="60"/>
        <v>73</v>
      </c>
      <c r="C153">
        <v>828.37173711748835</v>
      </c>
      <c r="D153">
        <v>467.70821145112029</v>
      </c>
      <c r="E153">
        <v>809.71100152854967</v>
      </c>
      <c r="F153">
        <v>450.44078717468676</v>
      </c>
      <c r="G153">
        <v>552.17567567567562</v>
      </c>
      <c r="H153">
        <v>663.01190476190482</v>
      </c>
      <c r="I153">
        <v>834.35199999999998</v>
      </c>
      <c r="J153">
        <v>851.36448598130846</v>
      </c>
      <c r="M153">
        <f t="shared" si="46"/>
        <v>131.69200000000001</v>
      </c>
      <c r="N153">
        <f t="shared" si="48"/>
        <v>420.48367567567561</v>
      </c>
      <c r="O153">
        <f t="shared" si="49"/>
        <v>531.31990476190481</v>
      </c>
      <c r="P153">
        <f t="shared" si="50"/>
        <v>702.66</v>
      </c>
      <c r="Q153">
        <f t="shared" si="51"/>
        <v>719.67248598130845</v>
      </c>
      <c r="R153" s="1">
        <f t="shared" si="56"/>
        <v>196663.66789466317</v>
      </c>
      <c r="S153" s="1">
        <f t="shared" si="57"/>
        <v>239328.15614253201</v>
      </c>
      <c r="T153" s="1">
        <f t="shared" si="58"/>
        <v>328639.85185824416</v>
      </c>
      <c r="U153" s="1">
        <f t="shared" si="59"/>
        <v>324169.84109338431</v>
      </c>
      <c r="V153">
        <f t="shared" si="52"/>
        <v>0.65170470648529877</v>
      </c>
      <c r="W153">
        <f t="shared" si="53"/>
        <v>0.81369784625433161</v>
      </c>
      <c r="X153">
        <f t="shared" si="54"/>
        <v>1.0890478169529816</v>
      </c>
      <c r="Y153">
        <f t="shared" si="55"/>
        <v>1.1021532349967365</v>
      </c>
    </row>
    <row r="154" spans="1:25" x14ac:dyDescent="0.35">
      <c r="A154" s="4">
        <v>153</v>
      </c>
      <c r="B154" s="4">
        <f t="shared" si="60"/>
        <v>73.5</v>
      </c>
      <c r="C154">
        <v>827.79145237740681</v>
      </c>
      <c r="D154">
        <v>470.9727453866895</v>
      </c>
      <c r="E154">
        <v>810.85630035765803</v>
      </c>
      <c r="F154">
        <v>450.86104733184976</v>
      </c>
      <c r="G154">
        <v>456.73750000000001</v>
      </c>
      <c r="H154">
        <v>715.8</v>
      </c>
      <c r="I154">
        <v>725.94354838709683</v>
      </c>
      <c r="J154">
        <v>781.09259259259261</v>
      </c>
      <c r="M154">
        <f t="shared" si="46"/>
        <v>131.69200000000001</v>
      </c>
      <c r="N154">
        <f t="shared" si="48"/>
        <v>325.0455</v>
      </c>
      <c r="O154">
        <f t="shared" si="49"/>
        <v>584.10799999999995</v>
      </c>
      <c r="P154">
        <f t="shared" si="50"/>
        <v>594.25154838709682</v>
      </c>
      <c r="Q154">
        <f t="shared" si="51"/>
        <v>649.4005925925926</v>
      </c>
      <c r="R154" s="1">
        <f t="shared" si="56"/>
        <v>153087.57151058919</v>
      </c>
      <c r="S154" s="1">
        <f t="shared" si="57"/>
        <v>263351.5446349121</v>
      </c>
      <c r="T154" s="1">
        <f t="shared" si="58"/>
        <v>279876.28319416213</v>
      </c>
      <c r="U154" s="1">
        <f t="shared" si="59"/>
        <v>292789.43131422019</v>
      </c>
      <c r="V154">
        <f t="shared" si="52"/>
        <v>0.50730209563310547</v>
      </c>
      <c r="W154">
        <f t="shared" si="53"/>
        <v>0.89537557189702233</v>
      </c>
      <c r="X154">
        <f t="shared" si="54"/>
        <v>0.92745494347711921</v>
      </c>
      <c r="Y154">
        <f t="shared" si="55"/>
        <v>0.99546218675802733</v>
      </c>
    </row>
    <row r="155" spans="1:25" x14ac:dyDescent="0.35">
      <c r="A155" s="4">
        <v>154</v>
      </c>
      <c r="B155" s="4">
        <f t="shared" si="60"/>
        <v>74</v>
      </c>
      <c r="C155">
        <v>826.26438727192908</v>
      </c>
      <c r="D155">
        <v>470.82589335325605</v>
      </c>
      <c r="E155">
        <v>808.6725972568247</v>
      </c>
      <c r="F155">
        <v>451.25547915436425</v>
      </c>
      <c r="G155">
        <v>456.18987341772151</v>
      </c>
      <c r="H155">
        <v>718.41176470588232</v>
      </c>
      <c r="I155">
        <v>702.5625</v>
      </c>
      <c r="J155">
        <v>859.50925925925924</v>
      </c>
      <c r="M155">
        <f t="shared" ref="M155:M186" si="61">L$27</f>
        <v>131.69200000000001</v>
      </c>
      <c r="N155">
        <f t="shared" si="48"/>
        <v>324.49787341772151</v>
      </c>
      <c r="O155">
        <f t="shared" si="49"/>
        <v>586.71976470588231</v>
      </c>
      <c r="P155">
        <f t="shared" si="50"/>
        <v>570.87049999999999</v>
      </c>
      <c r="Q155">
        <f t="shared" si="51"/>
        <v>727.81725925925923</v>
      </c>
      <c r="R155" s="1">
        <f t="shared" si="56"/>
        <v>152782.00114313053</v>
      </c>
      <c r="S155" s="1">
        <f t="shared" si="57"/>
        <v>264760.50855168875</v>
      </c>
      <c r="T155" s="1">
        <f t="shared" si="58"/>
        <v>268780.61315151997</v>
      </c>
      <c r="U155" s="1">
        <f t="shared" si="59"/>
        <v>328431.52606385318</v>
      </c>
      <c r="V155">
        <f t="shared" si="52"/>
        <v>0.50628949554907821</v>
      </c>
      <c r="W155">
        <f t="shared" si="53"/>
        <v>0.90016594392432547</v>
      </c>
      <c r="X155">
        <f t="shared" si="54"/>
        <v>0.89068607576602299</v>
      </c>
      <c r="Y155">
        <f t="shared" si="55"/>
        <v>1.1166426454270737</v>
      </c>
    </row>
    <row r="156" spans="1:25" x14ac:dyDescent="0.35">
      <c r="A156" s="4">
        <v>155</v>
      </c>
      <c r="B156" s="4">
        <f t="shared" si="60"/>
        <v>74.5</v>
      </c>
      <c r="C156">
        <v>824.58461565590346</v>
      </c>
      <c r="D156">
        <v>470.19124395935586</v>
      </c>
      <c r="E156">
        <v>822.04968758081031</v>
      </c>
      <c r="F156">
        <v>457.85872094011484</v>
      </c>
      <c r="G156">
        <v>412.1</v>
      </c>
      <c r="H156">
        <v>761.02272727272725</v>
      </c>
      <c r="I156">
        <v>704.08148148148143</v>
      </c>
      <c r="J156">
        <v>805.08181818181822</v>
      </c>
      <c r="M156">
        <f t="shared" si="61"/>
        <v>131.69200000000001</v>
      </c>
      <c r="N156">
        <f t="shared" si="48"/>
        <v>280.40800000000002</v>
      </c>
      <c r="O156">
        <f t="shared" si="49"/>
        <v>629.33072727272724</v>
      </c>
      <c r="P156">
        <f t="shared" si="50"/>
        <v>572.38948148148143</v>
      </c>
      <c r="Q156">
        <f t="shared" si="51"/>
        <v>673.38981818181821</v>
      </c>
      <c r="R156" s="1">
        <f t="shared" si="56"/>
        <v>131845.38633615506</v>
      </c>
      <c r="S156" s="1">
        <f t="shared" si="57"/>
        <v>288144.56183740316</v>
      </c>
      <c r="T156" s="1">
        <f t="shared" si="58"/>
        <v>269132.52232702845</v>
      </c>
      <c r="U156" s="1">
        <f t="shared" si="59"/>
        <v>308317.40084682376</v>
      </c>
      <c r="V156">
        <f t="shared" si="52"/>
        <v>0.43690967286172772</v>
      </c>
      <c r="W156">
        <f t="shared" si="53"/>
        <v>0.97966997764090358</v>
      </c>
      <c r="X156">
        <f t="shared" si="54"/>
        <v>0.89185223354386467</v>
      </c>
      <c r="Y156">
        <f t="shared" si="55"/>
        <v>1.0482561227872573</v>
      </c>
    </row>
    <row r="157" spans="1:25" x14ac:dyDescent="0.35">
      <c r="A157" s="4">
        <v>156</v>
      </c>
      <c r="B157" s="4">
        <f t="shared" si="60"/>
        <v>75</v>
      </c>
      <c r="C157">
        <v>819.39259429727895</v>
      </c>
      <c r="D157">
        <v>468.51281389499371</v>
      </c>
      <c r="E157">
        <v>811.54347965512306</v>
      </c>
      <c r="F157">
        <v>454.13815894075839</v>
      </c>
      <c r="G157">
        <v>565.81578947368416</v>
      </c>
      <c r="H157">
        <v>753.96470588235297</v>
      </c>
      <c r="I157">
        <v>782.87401574803152</v>
      </c>
      <c r="J157">
        <v>853.58333333333337</v>
      </c>
      <c r="M157">
        <f t="shared" si="61"/>
        <v>131.69200000000001</v>
      </c>
      <c r="N157">
        <f t="shared" si="48"/>
        <v>434.12378947368416</v>
      </c>
      <c r="O157">
        <f t="shared" si="49"/>
        <v>622.27270588235297</v>
      </c>
      <c r="P157">
        <f t="shared" si="50"/>
        <v>651.18201574803152</v>
      </c>
      <c r="Q157">
        <f t="shared" si="51"/>
        <v>721.89133333333336</v>
      </c>
      <c r="R157" s="1">
        <f t="shared" si="56"/>
        <v>203392.55818507361</v>
      </c>
      <c r="S157" s="1">
        <f t="shared" si="57"/>
        <v>282597.78100849583</v>
      </c>
      <c r="T157" s="1">
        <f t="shared" si="58"/>
        <v>305087.11855592433</v>
      </c>
      <c r="U157" s="1">
        <f t="shared" si="59"/>
        <v>327838.40107528935</v>
      </c>
      <c r="V157">
        <f t="shared" si="52"/>
        <v>0.67400292515796445</v>
      </c>
      <c r="W157">
        <f t="shared" si="53"/>
        <v>0.9608113373251409</v>
      </c>
      <c r="X157">
        <f t="shared" si="54"/>
        <v>1.0109986922313969</v>
      </c>
      <c r="Y157">
        <f t="shared" si="55"/>
        <v>1.1146260647892878</v>
      </c>
    </row>
    <row r="158" spans="1:25" x14ac:dyDescent="0.35">
      <c r="A158" s="4">
        <v>157</v>
      </c>
      <c r="B158" s="4">
        <f t="shared" si="60"/>
        <v>75.5</v>
      </c>
      <c r="C158">
        <v>822.75213752933007</v>
      </c>
      <c r="D158">
        <v>469.85382455084306</v>
      </c>
      <c r="E158">
        <v>813.17743931798429</v>
      </c>
      <c r="F158">
        <v>453.8881185584051</v>
      </c>
      <c r="G158">
        <v>506.78571428571428</v>
      </c>
      <c r="H158">
        <v>683.42352941176466</v>
      </c>
      <c r="I158">
        <v>754.99230769230769</v>
      </c>
      <c r="J158">
        <v>777.35294117647061</v>
      </c>
      <c r="M158">
        <f t="shared" si="61"/>
        <v>131.69200000000001</v>
      </c>
      <c r="N158">
        <f t="shared" si="48"/>
        <v>375.09371428571427</v>
      </c>
      <c r="O158">
        <f t="shared" si="49"/>
        <v>551.73152941176465</v>
      </c>
      <c r="P158">
        <f t="shared" si="50"/>
        <v>623.30030769230768</v>
      </c>
      <c r="Q158">
        <f t="shared" si="51"/>
        <v>645.6609411764706</v>
      </c>
      <c r="R158" s="1">
        <f t="shared" si="56"/>
        <v>176239.21622212406</v>
      </c>
      <c r="S158" s="1">
        <f t="shared" si="57"/>
        <v>250424.3858340572</v>
      </c>
      <c r="T158" s="1">
        <f t="shared" si="58"/>
        <v>292860.03341294802</v>
      </c>
      <c r="U158" s="1">
        <f t="shared" si="59"/>
        <v>293057.82981723733</v>
      </c>
      <c r="V158">
        <f t="shared" si="52"/>
        <v>0.58402209166950703</v>
      </c>
      <c r="W158">
        <f t="shared" si="53"/>
        <v>0.8514241980010947</v>
      </c>
      <c r="X158">
        <f t="shared" si="54"/>
        <v>0.97048053745691054</v>
      </c>
      <c r="Y158">
        <f t="shared" si="55"/>
        <v>0.99637472161127238</v>
      </c>
    </row>
    <row r="159" spans="1:25" x14ac:dyDescent="0.35">
      <c r="A159" s="4">
        <v>158</v>
      </c>
      <c r="B159" s="4">
        <f t="shared" si="60"/>
        <v>76</v>
      </c>
      <c r="C159">
        <v>835.59475506639842</v>
      </c>
      <c r="D159">
        <v>473.68117535237525</v>
      </c>
      <c r="E159">
        <v>821.59156804916699</v>
      </c>
      <c r="F159">
        <v>457.90464623962094</v>
      </c>
      <c r="G159">
        <v>445.42500000000001</v>
      </c>
      <c r="H159">
        <v>761.14117647058822</v>
      </c>
      <c r="I159">
        <v>711.12</v>
      </c>
      <c r="J159">
        <v>834.01886792452831</v>
      </c>
      <c r="M159">
        <f t="shared" si="61"/>
        <v>131.69200000000001</v>
      </c>
      <c r="N159">
        <f t="shared" si="48"/>
        <v>313.733</v>
      </c>
      <c r="O159">
        <f t="shared" si="49"/>
        <v>629.44917647058821</v>
      </c>
      <c r="P159">
        <f t="shared" si="50"/>
        <v>579.428</v>
      </c>
      <c r="Q159">
        <f t="shared" si="51"/>
        <v>702.3268679245283</v>
      </c>
      <c r="R159" s="1">
        <f t="shared" si="56"/>
        <v>148609.41618682674</v>
      </c>
      <c r="S159" s="1">
        <f t="shared" si="57"/>
        <v>288227.70247758541</v>
      </c>
      <c r="T159" s="1">
        <f t="shared" si="58"/>
        <v>274464.1360720761</v>
      </c>
      <c r="U159" s="1">
        <f t="shared" si="59"/>
        <v>321598.73600156209</v>
      </c>
      <c r="V159">
        <f t="shared" si="52"/>
        <v>0.49246236986112735</v>
      </c>
      <c r="W159">
        <f t="shared" si="53"/>
        <v>0.9799526496045492</v>
      </c>
      <c r="X159">
        <f t="shared" si="54"/>
        <v>0.90952015262625641</v>
      </c>
      <c r="Y159">
        <f t="shared" si="55"/>
        <v>1.0934116698193266</v>
      </c>
    </row>
    <row r="160" spans="1:25" x14ac:dyDescent="0.35">
      <c r="A160" s="4">
        <v>159</v>
      </c>
      <c r="B160" s="4">
        <f t="shared" si="60"/>
        <v>76.5</v>
      </c>
      <c r="C160">
        <v>826.96683722044884</v>
      </c>
      <c r="D160">
        <v>469.10233627791723</v>
      </c>
      <c r="E160">
        <v>812.30701220786193</v>
      </c>
      <c r="F160">
        <v>453.92539067825425</v>
      </c>
      <c r="G160">
        <v>455.7831325301205</v>
      </c>
      <c r="H160">
        <v>795.05952380952385</v>
      </c>
      <c r="I160">
        <v>722.953125</v>
      </c>
      <c r="J160">
        <v>842.02857142857147</v>
      </c>
      <c r="M160">
        <f t="shared" si="61"/>
        <v>131.69200000000001</v>
      </c>
      <c r="N160">
        <f t="shared" si="48"/>
        <v>324.09113253012049</v>
      </c>
      <c r="O160">
        <f t="shared" si="49"/>
        <v>663.36752380952385</v>
      </c>
      <c r="P160">
        <f t="shared" si="50"/>
        <v>591.26112499999999</v>
      </c>
      <c r="Q160">
        <f t="shared" si="51"/>
        <v>710.33657142857146</v>
      </c>
      <c r="R160" s="1">
        <f t="shared" si="56"/>
        <v>152031.90743683561</v>
      </c>
      <c r="S160" s="1">
        <f t="shared" si="57"/>
        <v>301119.36240850424</v>
      </c>
      <c r="T160" s="1">
        <f t="shared" si="58"/>
        <v>277361.97508780967</v>
      </c>
      <c r="U160" s="1">
        <f t="shared" si="59"/>
        <v>322439.80569876597</v>
      </c>
      <c r="V160">
        <f t="shared" si="52"/>
        <v>0.5038038325695835</v>
      </c>
      <c r="W160">
        <f t="shared" si="53"/>
        <v>1.0237833299954708</v>
      </c>
      <c r="X160">
        <f t="shared" si="54"/>
        <v>0.91912302104322208</v>
      </c>
      <c r="Y160">
        <f t="shared" si="55"/>
        <v>1.0962712439379563</v>
      </c>
    </row>
    <row r="161" spans="1:25" x14ac:dyDescent="0.35">
      <c r="A161" s="4">
        <v>160</v>
      </c>
      <c r="B161" s="4">
        <f t="shared" si="60"/>
        <v>77</v>
      </c>
      <c r="C161">
        <v>840.52717535709166</v>
      </c>
      <c r="D161">
        <v>472.54841015555832</v>
      </c>
      <c r="E161">
        <v>824.27920263480792</v>
      </c>
      <c r="F161">
        <v>457.20335427842952</v>
      </c>
      <c r="G161">
        <v>471.6829268292683</v>
      </c>
      <c r="H161">
        <v>793.62650602409633</v>
      </c>
      <c r="I161">
        <v>673.93283582089555</v>
      </c>
      <c r="J161">
        <v>772.4905660377359</v>
      </c>
      <c r="M161">
        <f t="shared" si="61"/>
        <v>131.69200000000001</v>
      </c>
      <c r="N161">
        <f t="shared" si="48"/>
        <v>339.99092682926829</v>
      </c>
      <c r="O161">
        <f t="shared" si="49"/>
        <v>661.93450602409632</v>
      </c>
      <c r="P161">
        <f t="shared" si="50"/>
        <v>542.24083582089554</v>
      </c>
      <c r="Q161">
        <f t="shared" si="51"/>
        <v>640.7985660377359</v>
      </c>
      <c r="R161" s="1">
        <f t="shared" si="56"/>
        <v>160662.17194048548</v>
      </c>
      <c r="S161" s="1">
        <f t="shared" si="57"/>
        <v>302638.67646685214</v>
      </c>
      <c r="T161" s="1">
        <f t="shared" si="58"/>
        <v>256235.04488858531</v>
      </c>
      <c r="U161" s="1">
        <f t="shared" si="59"/>
        <v>292975.25380926055</v>
      </c>
      <c r="V161">
        <f t="shared" si="52"/>
        <v>0.53240283133459265</v>
      </c>
      <c r="W161">
        <f t="shared" si="53"/>
        <v>1.0289488842578176</v>
      </c>
      <c r="X161">
        <f t="shared" si="54"/>
        <v>0.84911253058600367</v>
      </c>
      <c r="Y161">
        <f t="shared" si="55"/>
        <v>0.99609396935493122</v>
      </c>
    </row>
    <row r="162" spans="1:25" x14ac:dyDescent="0.35">
      <c r="A162" s="4">
        <v>161</v>
      </c>
      <c r="B162" s="4">
        <f t="shared" si="60"/>
        <v>77.5</v>
      </c>
      <c r="C162">
        <v>833.34996936134598</v>
      </c>
      <c r="D162">
        <v>473.77147931325158</v>
      </c>
      <c r="E162">
        <v>820.67532898588024</v>
      </c>
      <c r="F162">
        <v>455.22585232674101</v>
      </c>
      <c r="G162">
        <v>395.13749999999999</v>
      </c>
      <c r="H162">
        <v>741.96470588235297</v>
      </c>
      <c r="I162">
        <v>674.63358778625957</v>
      </c>
      <c r="J162">
        <v>603.82456140350882</v>
      </c>
      <c r="M162">
        <f t="shared" si="61"/>
        <v>131.69200000000001</v>
      </c>
      <c r="N162">
        <f t="shared" si="48"/>
        <v>263.44549999999998</v>
      </c>
      <c r="O162">
        <f t="shared" si="49"/>
        <v>610.27270588235297</v>
      </c>
      <c r="P162">
        <f t="shared" si="50"/>
        <v>542.94158778625956</v>
      </c>
      <c r="Q162">
        <f t="shared" si="51"/>
        <v>472.13256140350882</v>
      </c>
      <c r="R162" s="1">
        <f t="shared" si="56"/>
        <v>124812.96425341921</v>
      </c>
      <c r="S162" s="1">
        <f t="shared" si="57"/>
        <v>277811.91268704063</v>
      </c>
      <c r="T162" s="1">
        <f t="shared" si="58"/>
        <v>257230.23922618185</v>
      </c>
      <c r="U162" s="1">
        <f t="shared" si="59"/>
        <v>214926.94767611969</v>
      </c>
      <c r="V162">
        <f t="shared" si="52"/>
        <v>0.41360560954198494</v>
      </c>
      <c r="W162">
        <f t="shared" si="53"/>
        <v>0.94453974267287732</v>
      </c>
      <c r="X162">
        <f t="shared" si="54"/>
        <v>0.85241040883988917</v>
      </c>
      <c r="Y162">
        <f t="shared" si="55"/>
        <v>0.73073556093384517</v>
      </c>
    </row>
    <row r="163" spans="1:25" x14ac:dyDescent="0.35">
      <c r="A163" s="4">
        <v>162</v>
      </c>
      <c r="B163" s="4">
        <f t="shared" si="60"/>
        <v>78</v>
      </c>
      <c r="C163">
        <v>839.38187652798331</v>
      </c>
      <c r="D163">
        <v>476.18416403453665</v>
      </c>
      <c r="E163">
        <v>828.55498493014568</v>
      </c>
      <c r="F163">
        <v>459.30839947707148</v>
      </c>
      <c r="G163">
        <v>398.1219512195122</v>
      </c>
      <c r="H163">
        <v>852.34482758620686</v>
      </c>
      <c r="I163">
        <v>638.52631578947364</v>
      </c>
      <c r="J163">
        <v>599.87610619469024</v>
      </c>
      <c r="M163">
        <f t="shared" si="61"/>
        <v>131.69200000000001</v>
      </c>
      <c r="N163">
        <f t="shared" si="48"/>
        <v>266.42995121951219</v>
      </c>
      <c r="O163">
        <f t="shared" si="49"/>
        <v>720.65282758620685</v>
      </c>
      <c r="P163">
        <f t="shared" si="50"/>
        <v>506.83431578947364</v>
      </c>
      <c r="Q163">
        <f t="shared" si="51"/>
        <v>468.18410619469023</v>
      </c>
      <c r="R163" s="1">
        <f t="shared" si="56"/>
        <v>126869.72359522579</v>
      </c>
      <c r="S163" s="1">
        <f t="shared" si="57"/>
        <v>331001.89681724663</v>
      </c>
      <c r="T163" s="1">
        <f t="shared" si="58"/>
        <v>241346.47496822686</v>
      </c>
      <c r="U163" s="1">
        <f t="shared" si="59"/>
        <v>215040.89247688642</v>
      </c>
      <c r="V163">
        <f t="shared" si="52"/>
        <v>0.42042130538205691</v>
      </c>
      <c r="W163">
        <f t="shared" si="53"/>
        <v>1.1253817139087019</v>
      </c>
      <c r="X163">
        <f t="shared" si="54"/>
        <v>0.79977473884335115</v>
      </c>
      <c r="Y163">
        <f t="shared" si="55"/>
        <v>0.73112296474152982</v>
      </c>
    </row>
    <row r="164" spans="1:25" x14ac:dyDescent="0.35">
      <c r="A164" s="4">
        <v>163</v>
      </c>
      <c r="B164" s="4">
        <f t="shared" si="60"/>
        <v>78.5</v>
      </c>
      <c r="C164">
        <v>845.29161848618241</v>
      </c>
      <c r="D164">
        <v>478.75259878454938</v>
      </c>
      <c r="E164">
        <v>833.9149834503728</v>
      </c>
      <c r="F164">
        <v>460.72335343928273</v>
      </c>
      <c r="G164">
        <v>378.95180722891564</v>
      </c>
      <c r="H164">
        <v>677.9655172413793</v>
      </c>
      <c r="I164">
        <v>606.86029411764707</v>
      </c>
      <c r="J164">
        <v>614.10619469026551</v>
      </c>
      <c r="M164">
        <f t="shared" si="61"/>
        <v>131.69200000000001</v>
      </c>
      <c r="N164">
        <f t="shared" si="48"/>
        <v>247.25980722891563</v>
      </c>
      <c r="O164">
        <f t="shared" si="49"/>
        <v>546.2735172413793</v>
      </c>
      <c r="P164">
        <f t="shared" si="50"/>
        <v>475.16829411764706</v>
      </c>
      <c r="Q164">
        <f t="shared" si="51"/>
        <v>482.4141946902655</v>
      </c>
      <c r="R164" s="1">
        <f t="shared" si="56"/>
        <v>118376.27528581007</v>
      </c>
      <c r="S164" s="1">
        <f t="shared" si="57"/>
        <v>251680.96675852011</v>
      </c>
      <c r="T164" s="1">
        <f t="shared" si="58"/>
        <v>227488.05566884464</v>
      </c>
      <c r="U164" s="1">
        <f t="shared" si="59"/>
        <v>222259.48552441015</v>
      </c>
      <c r="V164">
        <f t="shared" si="52"/>
        <v>0.39227568856939482</v>
      </c>
      <c r="W164">
        <f t="shared" si="53"/>
        <v>0.85569647924188119</v>
      </c>
      <c r="X164">
        <f t="shared" si="54"/>
        <v>0.75385066360088404</v>
      </c>
      <c r="Y164">
        <f t="shared" si="55"/>
        <v>0.75566564166859573</v>
      </c>
    </row>
    <row r="165" spans="1:25" x14ac:dyDescent="0.35">
      <c r="A165" s="4">
        <v>164</v>
      </c>
      <c r="B165" s="4">
        <f t="shared" si="60"/>
        <v>79</v>
      </c>
      <c r="C165">
        <v>849.85754315156112</v>
      </c>
      <c r="D165">
        <v>479.78219536299974</v>
      </c>
      <c r="E165">
        <v>837.68683426090297</v>
      </c>
      <c r="F165">
        <v>460.64888209419195</v>
      </c>
      <c r="G165">
        <v>273.67073170731709</v>
      </c>
      <c r="H165">
        <v>722.66666666666663</v>
      </c>
      <c r="I165">
        <v>653.05303030303025</v>
      </c>
      <c r="J165">
        <v>520.90350877192986</v>
      </c>
      <c r="M165">
        <f t="shared" si="61"/>
        <v>131.69200000000001</v>
      </c>
      <c r="N165">
        <f t="shared" si="48"/>
        <v>141.97873170731708</v>
      </c>
      <c r="O165">
        <f t="shared" si="49"/>
        <v>590.97466666666662</v>
      </c>
      <c r="P165">
        <f t="shared" si="50"/>
        <v>521.36103030303025</v>
      </c>
      <c r="Q165">
        <f t="shared" si="51"/>
        <v>389.21150877192986</v>
      </c>
      <c r="R165" s="1">
        <f t="shared" si="56"/>
        <v>68118.867593390925</v>
      </c>
      <c r="S165" s="1">
        <f t="shared" si="57"/>
        <v>272231.8195459877</v>
      </c>
      <c r="T165" s="1">
        <f t="shared" si="58"/>
        <v>250139.73969550329</v>
      </c>
      <c r="U165" s="1">
        <f t="shared" si="59"/>
        <v>179289.84641398326</v>
      </c>
      <c r="V165">
        <f t="shared" si="52"/>
        <v>0.22573252643106256</v>
      </c>
      <c r="W165">
        <f t="shared" si="53"/>
        <v>0.92556784298519812</v>
      </c>
      <c r="X165">
        <f t="shared" si="54"/>
        <v>0.82891388828302626</v>
      </c>
      <c r="Y165">
        <f t="shared" si="55"/>
        <v>0.6095720797491313</v>
      </c>
    </row>
    <row r="166" spans="1:25" x14ac:dyDescent="0.35">
      <c r="A166" s="4">
        <v>165</v>
      </c>
      <c r="B166" s="4">
        <f t="shared" si="60"/>
        <v>79.5</v>
      </c>
      <c r="C166">
        <v>845.36797174145636</v>
      </c>
      <c r="D166">
        <v>479.13603759363309</v>
      </c>
      <c r="E166">
        <v>831.08991300523883</v>
      </c>
      <c r="F166">
        <v>459.1749754799294</v>
      </c>
      <c r="G166">
        <v>436.8780487804878</v>
      </c>
      <c r="H166">
        <v>682.82758620689651</v>
      </c>
      <c r="I166">
        <v>724.84558823529414</v>
      </c>
      <c r="J166">
        <v>647.99107142857144</v>
      </c>
      <c r="M166">
        <f t="shared" si="61"/>
        <v>131.69200000000001</v>
      </c>
      <c r="N166">
        <f t="shared" si="48"/>
        <v>305.18604878048779</v>
      </c>
      <c r="O166">
        <f t="shared" si="49"/>
        <v>551.13558620689651</v>
      </c>
      <c r="P166">
        <f t="shared" si="50"/>
        <v>593.15358823529414</v>
      </c>
      <c r="Q166">
        <f t="shared" si="51"/>
        <v>516.29907142857144</v>
      </c>
      <c r="R166" s="1">
        <f t="shared" si="56"/>
        <v>146225.63414154015</v>
      </c>
      <c r="S166" s="1">
        <f t="shared" si="57"/>
        <v>253067.66928266821</v>
      </c>
      <c r="T166" s="1">
        <f t="shared" si="58"/>
        <v>284201.25995150424</v>
      </c>
      <c r="U166" s="1">
        <f t="shared" si="59"/>
        <v>237071.61346352461</v>
      </c>
      <c r="V166">
        <f t="shared" si="52"/>
        <v>0.48456298511569224</v>
      </c>
      <c r="W166">
        <f t="shared" si="53"/>
        <v>0.86041116419780739</v>
      </c>
      <c r="X166">
        <f t="shared" si="54"/>
        <v>0.94178706561423453</v>
      </c>
      <c r="Y166">
        <f t="shared" si="55"/>
        <v>0.80602576977371987</v>
      </c>
    </row>
    <row r="167" spans="1:25" x14ac:dyDescent="0.35">
      <c r="A167" s="4">
        <v>166</v>
      </c>
      <c r="B167" s="4">
        <f t="shared" si="60"/>
        <v>80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5" x14ac:dyDescent="0.35">
      <c r="A168" s="4">
        <v>167</v>
      </c>
      <c r="B168" s="4">
        <f t="shared" si="60"/>
        <v>80.5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5" x14ac:dyDescent="0.35">
      <c r="A169" s="4">
        <v>168</v>
      </c>
      <c r="B169" s="4">
        <f t="shared" si="60"/>
        <v>81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5" x14ac:dyDescent="0.35">
      <c r="A170" s="4">
        <v>169</v>
      </c>
      <c r="B170" s="4">
        <f t="shared" si="60"/>
        <v>81.5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5" x14ac:dyDescent="0.35">
      <c r="A171" s="4">
        <v>170</v>
      </c>
      <c r="B171" s="4">
        <f t="shared" si="60"/>
        <v>82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5" x14ac:dyDescent="0.35">
      <c r="A172" s="4">
        <v>171</v>
      </c>
      <c r="B172" s="4">
        <f t="shared" si="60"/>
        <v>82.5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5" x14ac:dyDescent="0.35">
      <c r="A173" s="4">
        <v>172</v>
      </c>
      <c r="B173" s="4">
        <f t="shared" si="60"/>
        <v>83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5" x14ac:dyDescent="0.35">
      <c r="A174" s="4">
        <v>173</v>
      </c>
      <c r="B174" s="4">
        <f t="shared" si="60"/>
        <v>83.5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5" x14ac:dyDescent="0.35">
      <c r="A175" s="4">
        <v>174</v>
      </c>
      <c r="B175" s="4">
        <f t="shared" si="60"/>
        <v>84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5" x14ac:dyDescent="0.35">
      <c r="A176" s="4">
        <v>175</v>
      </c>
      <c r="B176" s="4">
        <f t="shared" si="60"/>
        <v>84.5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x14ac:dyDescent="0.35">
      <c r="A177" s="4">
        <v>176</v>
      </c>
      <c r="B177" s="4">
        <f t="shared" si="60"/>
        <v>85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x14ac:dyDescent="0.35">
      <c r="A178" s="4">
        <v>177</v>
      </c>
      <c r="B178" s="4">
        <f t="shared" si="60"/>
        <v>85.5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x14ac:dyDescent="0.35">
      <c r="A179" s="4">
        <v>178</v>
      </c>
      <c r="B179" s="4">
        <f t="shared" si="60"/>
        <v>86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x14ac:dyDescent="0.35">
      <c r="A180" s="4">
        <v>179</v>
      </c>
      <c r="B180" s="4">
        <f t="shared" si="60"/>
        <v>86.5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x14ac:dyDescent="0.35">
      <c r="A181" s="4">
        <v>180</v>
      </c>
      <c r="B181" s="4">
        <f t="shared" si="60"/>
        <v>87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x14ac:dyDescent="0.35">
      <c r="A182" s="4">
        <v>181</v>
      </c>
      <c r="B182" s="4">
        <f t="shared" si="60"/>
        <v>87.5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x14ac:dyDescent="0.35">
      <c r="A183" s="4">
        <v>182</v>
      </c>
      <c r="B183" s="4">
        <f t="shared" si="60"/>
        <v>88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x14ac:dyDescent="0.35">
      <c r="A184" s="4">
        <v>183</v>
      </c>
      <c r="B184" s="4">
        <f t="shared" si="60"/>
        <v>88.5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x14ac:dyDescent="0.35">
      <c r="A185" s="4">
        <v>184</v>
      </c>
      <c r="B185" s="4">
        <f t="shared" si="60"/>
        <v>89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x14ac:dyDescent="0.35">
      <c r="A186" s="4">
        <v>185</v>
      </c>
      <c r="B186" s="4">
        <f t="shared" si="60"/>
        <v>89.5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x14ac:dyDescent="0.35">
      <c r="A187" s="4">
        <v>186</v>
      </c>
      <c r="B187" s="4">
        <f t="shared" si="60"/>
        <v>90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x14ac:dyDescent="0.35">
      <c r="A188" s="4">
        <v>187</v>
      </c>
      <c r="B188" s="4">
        <f t="shared" si="60"/>
        <v>90.5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x14ac:dyDescent="0.35">
      <c r="A189" s="4">
        <v>188</v>
      </c>
      <c r="B189" s="4">
        <f t="shared" si="60"/>
        <v>91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x14ac:dyDescent="0.35">
      <c r="A190" s="4">
        <v>189</v>
      </c>
      <c r="B190" s="4">
        <f t="shared" si="60"/>
        <v>91.5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x14ac:dyDescent="0.35">
      <c r="A191" s="4">
        <v>190</v>
      </c>
      <c r="B191" s="4">
        <f t="shared" si="60"/>
        <v>92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x14ac:dyDescent="0.35">
      <c r="A192" s="4">
        <v>191</v>
      </c>
      <c r="B192" s="4">
        <f t="shared" si="60"/>
        <v>92.5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x14ac:dyDescent="0.35">
      <c r="A193" s="4">
        <v>192</v>
      </c>
      <c r="B193" s="4">
        <f t="shared" si="60"/>
        <v>93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x14ac:dyDescent="0.35">
      <c r="A194" s="4">
        <v>193</v>
      </c>
      <c r="B194" s="4">
        <f t="shared" si="60"/>
        <v>93.5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x14ac:dyDescent="0.35">
      <c r="A195" s="4">
        <v>194</v>
      </c>
      <c r="B195" s="4">
        <f t="shared" si="60"/>
        <v>94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x14ac:dyDescent="0.35">
      <c r="A196" s="4">
        <v>195</v>
      </c>
      <c r="B196" s="4">
        <f t="shared" si="60"/>
        <v>94.5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x14ac:dyDescent="0.35">
      <c r="A197" s="4">
        <v>196</v>
      </c>
      <c r="B197" s="4">
        <f t="shared" si="60"/>
        <v>95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x14ac:dyDescent="0.35">
      <c r="A198" s="4">
        <v>197</v>
      </c>
      <c r="B198" s="4">
        <f t="shared" si="60"/>
        <v>95.5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x14ac:dyDescent="0.35">
      <c r="A199" s="4">
        <v>198</v>
      </c>
      <c r="B199" s="4">
        <f t="shared" si="60"/>
        <v>96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x14ac:dyDescent="0.35">
      <c r="A200" s="4">
        <v>199</v>
      </c>
      <c r="B200" s="4">
        <f t="shared" si="60"/>
        <v>96.5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x14ac:dyDescent="0.35">
      <c r="A201" s="4">
        <v>200</v>
      </c>
      <c r="B201" s="4">
        <f t="shared" si="60"/>
        <v>97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x14ac:dyDescent="0.35">
      <c r="A202" s="4">
        <v>201</v>
      </c>
      <c r="B202" s="4">
        <f t="shared" si="60"/>
        <v>97.5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x14ac:dyDescent="0.35">
      <c r="A203" s="4">
        <v>202</v>
      </c>
      <c r="B203" s="4">
        <f t="shared" si="60"/>
        <v>98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x14ac:dyDescent="0.35">
      <c r="A204" s="4">
        <v>203</v>
      </c>
      <c r="B204" s="4">
        <f t="shared" si="60"/>
        <v>98.5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x14ac:dyDescent="0.35">
      <c r="A205" s="4">
        <v>204</v>
      </c>
      <c r="B205" s="4">
        <f t="shared" si="60"/>
        <v>99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x14ac:dyDescent="0.35">
      <c r="A206" s="4">
        <v>205</v>
      </c>
      <c r="B206" s="4">
        <f t="shared" si="60"/>
        <v>99.5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x14ac:dyDescent="0.35">
      <c r="A207" s="4">
        <v>206</v>
      </c>
      <c r="B207" s="4">
        <f t="shared" si="60"/>
        <v>100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x14ac:dyDescent="0.35">
      <c r="A208" s="4">
        <v>207</v>
      </c>
      <c r="B208" s="4">
        <f t="shared" si="60"/>
        <v>100.5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x14ac:dyDescent="0.35">
      <c r="A209" s="4">
        <v>208</v>
      </c>
      <c r="B209" s="4">
        <f t="shared" si="60"/>
        <v>101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x14ac:dyDescent="0.35">
      <c r="A210" s="4">
        <v>209</v>
      </c>
      <c r="B210" s="4">
        <f t="shared" si="60"/>
        <v>101.5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x14ac:dyDescent="0.35">
      <c r="A211" s="4">
        <v>210</v>
      </c>
      <c r="B211" s="4">
        <f t="shared" si="60"/>
        <v>102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x14ac:dyDescent="0.35">
      <c r="A212" s="4">
        <v>211</v>
      </c>
      <c r="B212" s="4">
        <f t="shared" ref="B212:B247" si="62">B211+0.5</f>
        <v>102.5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x14ac:dyDescent="0.35">
      <c r="A213" s="4">
        <v>212</v>
      </c>
      <c r="B213" s="4">
        <f t="shared" si="62"/>
        <v>103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x14ac:dyDescent="0.35">
      <c r="A214" s="4">
        <v>213</v>
      </c>
      <c r="B214" s="4">
        <f t="shared" si="62"/>
        <v>103.5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x14ac:dyDescent="0.35">
      <c r="A215" s="4">
        <v>214</v>
      </c>
      <c r="B215" s="4">
        <f t="shared" si="62"/>
        <v>104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x14ac:dyDescent="0.35">
      <c r="A216" s="4">
        <v>215</v>
      </c>
      <c r="B216" s="4">
        <f t="shared" si="62"/>
        <v>104.5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x14ac:dyDescent="0.35">
      <c r="A217" s="4">
        <v>216</v>
      </c>
      <c r="B217" s="4">
        <f t="shared" si="62"/>
        <v>105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x14ac:dyDescent="0.35">
      <c r="A218" s="4">
        <v>217</v>
      </c>
      <c r="B218" s="4">
        <f t="shared" si="62"/>
        <v>105.5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x14ac:dyDescent="0.35">
      <c r="A219" s="4">
        <v>218</v>
      </c>
      <c r="B219" s="4">
        <f t="shared" si="62"/>
        <v>106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x14ac:dyDescent="0.35">
      <c r="A220" s="4">
        <v>219</v>
      </c>
      <c r="B220" s="4">
        <f t="shared" si="62"/>
        <v>106.5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x14ac:dyDescent="0.35">
      <c r="A221" s="4">
        <v>220</v>
      </c>
      <c r="B221" s="4">
        <f t="shared" si="62"/>
        <v>107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x14ac:dyDescent="0.35">
      <c r="A222" s="4">
        <v>221</v>
      </c>
      <c r="B222" s="4">
        <f t="shared" si="62"/>
        <v>107.5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x14ac:dyDescent="0.35">
      <c r="A223" s="4">
        <v>222</v>
      </c>
      <c r="B223" s="4">
        <f t="shared" si="62"/>
        <v>108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x14ac:dyDescent="0.35">
      <c r="A224" s="4">
        <v>223</v>
      </c>
      <c r="B224" s="4">
        <f t="shared" si="62"/>
        <v>108.5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x14ac:dyDescent="0.35">
      <c r="A225" s="4">
        <v>224</v>
      </c>
      <c r="B225" s="4">
        <f t="shared" si="62"/>
        <v>109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x14ac:dyDescent="0.35">
      <c r="A226" s="4">
        <v>225</v>
      </c>
      <c r="B226" s="4">
        <f t="shared" si="62"/>
        <v>109.5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x14ac:dyDescent="0.35">
      <c r="A227" s="4">
        <v>226</v>
      </c>
      <c r="B227" s="4">
        <f t="shared" si="62"/>
        <v>110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x14ac:dyDescent="0.35">
      <c r="A228" s="4">
        <v>227</v>
      </c>
      <c r="B228" s="4">
        <f t="shared" si="62"/>
        <v>110.5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x14ac:dyDescent="0.35">
      <c r="A229" s="4">
        <v>228</v>
      </c>
      <c r="B229" s="4">
        <f t="shared" si="62"/>
        <v>111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x14ac:dyDescent="0.35">
      <c r="A230" s="4">
        <v>229</v>
      </c>
      <c r="B230" s="4">
        <f t="shared" si="62"/>
        <v>111.5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x14ac:dyDescent="0.35">
      <c r="A231" s="4">
        <v>230</v>
      </c>
      <c r="B231" s="4">
        <f t="shared" si="62"/>
        <v>112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x14ac:dyDescent="0.35">
      <c r="A232" s="4">
        <v>231</v>
      </c>
      <c r="B232" s="4">
        <f t="shared" si="62"/>
        <v>112.5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x14ac:dyDescent="0.35">
      <c r="A233" s="4">
        <v>232</v>
      </c>
      <c r="B233" s="4">
        <f t="shared" si="62"/>
        <v>113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x14ac:dyDescent="0.35">
      <c r="A234" s="4">
        <v>233</v>
      </c>
      <c r="B234" s="4">
        <f t="shared" si="62"/>
        <v>113.5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x14ac:dyDescent="0.35">
      <c r="A235" s="4">
        <v>234</v>
      </c>
      <c r="B235" s="4">
        <f t="shared" si="62"/>
        <v>114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x14ac:dyDescent="0.35">
      <c r="A236" s="4">
        <v>235</v>
      </c>
      <c r="B236" s="4">
        <f t="shared" si="62"/>
        <v>114.5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x14ac:dyDescent="0.35">
      <c r="A237" s="4">
        <v>236</v>
      </c>
      <c r="B237" s="4">
        <f t="shared" si="62"/>
        <v>115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x14ac:dyDescent="0.35">
      <c r="A238" s="4">
        <v>237</v>
      </c>
      <c r="B238" s="4">
        <f t="shared" si="62"/>
        <v>115.5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x14ac:dyDescent="0.35">
      <c r="A239" s="4">
        <v>238</v>
      </c>
      <c r="B239" s="4">
        <f t="shared" si="62"/>
        <v>116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x14ac:dyDescent="0.35">
      <c r="A240" s="4">
        <v>239</v>
      </c>
      <c r="B240" s="4">
        <f t="shared" si="62"/>
        <v>116.5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x14ac:dyDescent="0.35">
      <c r="A241" s="4">
        <v>240</v>
      </c>
      <c r="B241" s="4">
        <f t="shared" si="62"/>
        <v>117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x14ac:dyDescent="0.35">
      <c r="A242" s="4">
        <v>241</v>
      </c>
      <c r="B242" s="4">
        <f t="shared" si="62"/>
        <v>117.5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x14ac:dyDescent="0.35">
      <c r="A243" s="4">
        <v>242</v>
      </c>
      <c r="B243" s="4">
        <f t="shared" si="62"/>
        <v>118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x14ac:dyDescent="0.35">
      <c r="A244" s="4">
        <v>243</v>
      </c>
      <c r="B244" s="4">
        <f t="shared" si="62"/>
        <v>118.5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x14ac:dyDescent="0.35">
      <c r="A245" s="4">
        <v>244</v>
      </c>
      <c r="B245" s="4">
        <f t="shared" si="62"/>
        <v>119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x14ac:dyDescent="0.35">
      <c r="A246" s="4">
        <v>245</v>
      </c>
      <c r="B246" s="4">
        <f t="shared" si="62"/>
        <v>119.5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x14ac:dyDescent="0.35">
      <c r="A247" s="4">
        <v>246</v>
      </c>
      <c r="B247" s="4">
        <f t="shared" si="62"/>
        <v>120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x14ac:dyDescent="0.3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x14ac:dyDescent="0.3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x14ac:dyDescent="0.3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x14ac:dyDescent="0.3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x14ac:dyDescent="0.3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1"/>
  <sheetViews>
    <sheetView zoomScale="70" zoomScaleNormal="70" workbookViewId="0">
      <selection sqref="A1:B1048576"/>
    </sheetView>
  </sheetViews>
  <sheetFormatPr defaultRowHeight="14.5" x14ac:dyDescent="0.35"/>
  <cols>
    <col min="1" max="2" width="8.7265625" style="4"/>
  </cols>
  <sheetData>
    <row r="1" spans="1:25" s="4" customFormat="1" x14ac:dyDescent="0.35">
      <c r="A1" s="4" t="s">
        <v>0</v>
      </c>
      <c r="B1" s="4" t="s">
        <v>24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</row>
    <row r="2" spans="1:25" x14ac:dyDescent="0.35">
      <c r="A2" s="4">
        <v>1</v>
      </c>
      <c r="B2" s="4">
        <v>-2.5</v>
      </c>
      <c r="C2">
        <v>570.57260601072585</v>
      </c>
      <c r="D2">
        <v>480.31010094305901</v>
      </c>
      <c r="K2">
        <v>258.923</v>
      </c>
    </row>
    <row r="3" spans="1:25" x14ac:dyDescent="0.35">
      <c r="A3" s="4">
        <v>2</v>
      </c>
      <c r="B3" s="4">
        <f>B2+0.5</f>
        <v>-2</v>
      </c>
      <c r="C3">
        <v>558.14229605213654</v>
      </c>
      <c r="D3">
        <v>476.12467290743865</v>
      </c>
      <c r="K3">
        <v>132.642</v>
      </c>
      <c r="V3">
        <f>AVERAGE(T127:T167)</f>
        <v>283894.64548380341</v>
      </c>
      <c r="W3">
        <f>AVERAGE(U127:U167)</f>
        <v>306371.69440984639</v>
      </c>
      <c r="X3">
        <f>AVERAGE(T127:T167)</f>
        <v>283894.64548380341</v>
      </c>
      <c r="Y3">
        <f>AVERAGE(U127:U167)</f>
        <v>306371.69440984639</v>
      </c>
    </row>
    <row r="4" spans="1:25" x14ac:dyDescent="0.35">
      <c r="A4" s="4">
        <v>3</v>
      </c>
      <c r="B4" s="4">
        <f t="shared" ref="B4:B67" si="0">B3+0.5</f>
        <v>-1.5</v>
      </c>
      <c r="C4">
        <v>558.05067214580788</v>
      </c>
      <c r="D4">
        <v>472.42723591321823</v>
      </c>
      <c r="K4">
        <v>251.68799999999999</v>
      </c>
    </row>
    <row r="5" spans="1:25" x14ac:dyDescent="0.35">
      <c r="A5" s="4">
        <v>4</v>
      </c>
      <c r="B5" s="4">
        <f t="shared" si="0"/>
        <v>-1</v>
      </c>
      <c r="C5">
        <v>556.15711141501549</v>
      </c>
      <c r="D5">
        <v>471.90254327551747</v>
      </c>
      <c r="K5">
        <v>254.24299999999999</v>
      </c>
      <c r="M5">
        <f t="shared" ref="M5:M26" si="1">K5</f>
        <v>254.24299999999999</v>
      </c>
    </row>
    <row r="6" spans="1:25" x14ac:dyDescent="0.35">
      <c r="A6" s="4">
        <v>5</v>
      </c>
      <c r="B6" s="4">
        <f t="shared" si="0"/>
        <v>-0.5</v>
      </c>
      <c r="C6">
        <v>564.54069884408852</v>
      </c>
      <c r="D6">
        <v>479.72661484116895</v>
      </c>
      <c r="K6">
        <v>249.67599999999999</v>
      </c>
      <c r="M6">
        <f t="shared" si="1"/>
        <v>249.67599999999999</v>
      </c>
    </row>
    <row r="7" spans="1:25" x14ac:dyDescent="0.35">
      <c r="A7" s="4">
        <v>6</v>
      </c>
      <c r="B7" s="4">
        <f t="shared" si="0"/>
        <v>0</v>
      </c>
      <c r="C7">
        <v>557.21078633779507</v>
      </c>
      <c r="D7">
        <v>475.16752833981155</v>
      </c>
      <c r="K7">
        <v>217.155</v>
      </c>
      <c r="M7">
        <f t="shared" si="1"/>
        <v>217.155</v>
      </c>
    </row>
    <row r="8" spans="1:25" x14ac:dyDescent="0.35">
      <c r="A8" s="4">
        <v>7</v>
      </c>
      <c r="B8" s="4">
        <f t="shared" si="0"/>
        <v>0.5</v>
      </c>
      <c r="C8">
        <v>571.85534069932726</v>
      </c>
      <c r="D8">
        <v>469.17281996282605</v>
      </c>
      <c r="K8">
        <v>249.923</v>
      </c>
      <c r="M8">
        <f t="shared" si="1"/>
        <v>249.923</v>
      </c>
    </row>
    <row r="9" spans="1:25" x14ac:dyDescent="0.35">
      <c r="A9" s="4">
        <v>8</v>
      </c>
      <c r="B9" s="4">
        <f t="shared" si="0"/>
        <v>1</v>
      </c>
      <c r="C9">
        <v>657.09611488709811</v>
      </c>
      <c r="D9">
        <v>466.3843370981358</v>
      </c>
      <c r="K9">
        <v>246.631</v>
      </c>
      <c r="M9">
        <f t="shared" si="1"/>
        <v>246.631</v>
      </c>
    </row>
    <row r="10" spans="1:25" x14ac:dyDescent="0.35">
      <c r="A10" s="4">
        <v>9</v>
      </c>
      <c r="B10" s="4">
        <f t="shared" si="0"/>
        <v>1.5</v>
      </c>
      <c r="C10">
        <v>864.5631801173123</v>
      </c>
      <c r="D10">
        <v>523.51635722010428</v>
      </c>
      <c r="K10">
        <v>245.35300000000001</v>
      </c>
      <c r="M10">
        <f t="shared" si="1"/>
        <v>245.35300000000001</v>
      </c>
    </row>
    <row r="11" spans="1:25" x14ac:dyDescent="0.35">
      <c r="A11" s="4">
        <v>10</v>
      </c>
      <c r="B11" s="4">
        <f t="shared" si="0"/>
        <v>2</v>
      </c>
      <c r="C11">
        <v>964.14309564551979</v>
      </c>
      <c r="D11">
        <v>626.63489224171781</v>
      </c>
      <c r="K11">
        <v>301.55799999999999</v>
      </c>
      <c r="M11">
        <f t="shared" si="1"/>
        <v>301.55799999999999</v>
      </c>
    </row>
    <row r="12" spans="1:25" x14ac:dyDescent="0.35">
      <c r="A12" s="4">
        <v>11</v>
      </c>
      <c r="B12" s="4">
        <f t="shared" si="0"/>
        <v>2.5</v>
      </c>
      <c r="C12">
        <v>983.93385941251211</v>
      </c>
      <c r="D12">
        <v>802.07807634103108</v>
      </c>
      <c r="K12">
        <v>234.441</v>
      </c>
      <c r="M12">
        <f t="shared" si="1"/>
        <v>234.441</v>
      </c>
    </row>
    <row r="13" spans="1:25" x14ac:dyDescent="0.35">
      <c r="A13" s="4">
        <v>12</v>
      </c>
      <c r="B13" s="4">
        <f t="shared" si="0"/>
        <v>3</v>
      </c>
      <c r="C13">
        <v>408.09287878788774</v>
      </c>
      <c r="D13">
        <v>360.09261724093261</v>
      </c>
      <c r="E13">
        <v>429.02894138398841</v>
      </c>
      <c r="F13">
        <v>367.69209428945283</v>
      </c>
      <c r="G13">
        <v>248.27848101265823</v>
      </c>
      <c r="H13">
        <v>260.86885245901641</v>
      </c>
      <c r="I13">
        <v>268</v>
      </c>
      <c r="J13">
        <v>364.16666666666669</v>
      </c>
      <c r="K13">
        <v>119.4</v>
      </c>
      <c r="M13">
        <f t="shared" si="1"/>
        <v>119.4</v>
      </c>
    </row>
    <row r="14" spans="1:25" x14ac:dyDescent="0.35">
      <c r="A14" s="4">
        <v>13</v>
      </c>
      <c r="B14" s="4">
        <f t="shared" si="0"/>
        <v>3.5</v>
      </c>
      <c r="C14">
        <v>341.13107391268613</v>
      </c>
      <c r="D14">
        <v>316.54436019058136</v>
      </c>
      <c r="E14">
        <v>330.64013663805366</v>
      </c>
      <c r="F14">
        <v>302.29338584560736</v>
      </c>
      <c r="G14">
        <v>250.43939393939394</v>
      </c>
      <c r="H14">
        <v>278.03076923076924</v>
      </c>
      <c r="I14">
        <v>332.07499999999999</v>
      </c>
      <c r="J14">
        <v>317.13043478260869</v>
      </c>
      <c r="K14">
        <v>241.23599999999999</v>
      </c>
      <c r="M14">
        <f t="shared" si="1"/>
        <v>241.23599999999999</v>
      </c>
      <c r="N14">
        <f t="shared" ref="N14:N45" si="2">G14-$M14</f>
        <v>9.2033939393939477</v>
      </c>
      <c r="O14">
        <f t="shared" ref="O14:O45" si="3">H14-$M14</f>
        <v>36.794769230769248</v>
      </c>
      <c r="P14">
        <f t="shared" ref="P14:P45" si="4">I14-$M14</f>
        <v>90.838999999999999</v>
      </c>
      <c r="Q14">
        <f t="shared" ref="Q14:Q45" si="5">J14-$M14</f>
        <v>75.894434782608698</v>
      </c>
      <c r="R14" s="1">
        <f>N14*$D14</f>
        <v>2913.2824461273312</v>
      </c>
      <c r="S14" s="1">
        <f>O14*$F14</f>
        <v>11122.81537217701</v>
      </c>
      <c r="T14" s="1">
        <f>P14*$D14</f>
        <v>28754.573135352221</v>
      </c>
      <c r="U14" s="1">
        <f>Q14*$F14</f>
        <v>22942.385657273415</v>
      </c>
      <c r="V14">
        <f t="shared" ref="V14:V45" si="6">R14/V$3</f>
        <v>1.0261843583427282E-2</v>
      </c>
      <c r="W14">
        <f t="shared" ref="W14:W45" si="7">S14/W$3</f>
        <v>3.6304970645550397E-2</v>
      </c>
      <c r="X14">
        <f t="shared" ref="X14:X45" si="8">T14/X$3</f>
        <v>0.10128607070538324</v>
      </c>
      <c r="Y14">
        <f t="shared" ref="Y14:Y45" si="9">U14/Y$3</f>
        <v>7.4884155670668501E-2</v>
      </c>
    </row>
    <row r="15" spans="1:25" x14ac:dyDescent="0.35">
      <c r="A15" s="4">
        <v>14</v>
      </c>
      <c r="B15" s="4">
        <f t="shared" si="0"/>
        <v>4</v>
      </c>
      <c r="C15">
        <v>295.24276749307819</v>
      </c>
      <c r="D15">
        <v>284.20827715446575</v>
      </c>
      <c r="E15">
        <v>302.2672669782761</v>
      </c>
      <c r="F15">
        <v>287.60155071489964</v>
      </c>
      <c r="G15">
        <v>278.55555555555554</v>
      </c>
      <c r="H15">
        <v>307.71875</v>
      </c>
      <c r="I15">
        <v>285.85416666666669</v>
      </c>
      <c r="J15">
        <v>275.71428571428572</v>
      </c>
      <c r="K15">
        <v>133.87299999999999</v>
      </c>
      <c r="M15">
        <f t="shared" si="1"/>
        <v>133.87299999999999</v>
      </c>
      <c r="N15">
        <f t="shared" si="2"/>
        <v>144.68255555555555</v>
      </c>
      <c r="O15">
        <f t="shared" si="3"/>
        <v>173.84575000000001</v>
      </c>
      <c r="P15">
        <f t="shared" si="4"/>
        <v>151.9811666666667</v>
      </c>
      <c r="Q15">
        <f t="shared" si="5"/>
        <v>141.84128571428573</v>
      </c>
      <c r="R15" s="1">
        <f t="shared" ref="R15:R78" si="10">N15*$D15</f>
        <v>41119.979848749717</v>
      </c>
      <c r="S15" s="1">
        <f t="shared" ref="S15:S78" si="11">O15*$F15</f>
        <v>49998.307285194765</v>
      </c>
      <c r="T15" s="1">
        <f t="shared" ref="T15:T78" si="12">P15*$D15</f>
        <v>43194.305538259061</v>
      </c>
      <c r="U15" s="1">
        <f t="shared" ref="U15:U78" si="13">Q15*$F15</f>
        <v>40793.773726823718</v>
      </c>
      <c r="V15">
        <f t="shared" si="6"/>
        <v>0.14484239313029126</v>
      </c>
      <c r="W15">
        <f t="shared" si="7"/>
        <v>0.16319493020236364</v>
      </c>
      <c r="X15">
        <f t="shared" si="8"/>
        <v>0.15214906735788844</v>
      </c>
      <c r="Y15">
        <f t="shared" si="9"/>
        <v>0.13315124886260596</v>
      </c>
    </row>
    <row r="16" spans="1:25" x14ac:dyDescent="0.35">
      <c r="A16" s="4">
        <v>15</v>
      </c>
      <c r="B16" s="4">
        <f t="shared" si="0"/>
        <v>4.5</v>
      </c>
      <c r="C16">
        <v>269.6949682784346</v>
      </c>
      <c r="D16">
        <v>259.59375754517123</v>
      </c>
      <c r="E16">
        <v>274.36778750119669</v>
      </c>
      <c r="F16">
        <v>268.56661431562907</v>
      </c>
      <c r="G16">
        <v>345.49152542372883</v>
      </c>
      <c r="H16">
        <v>260.625</v>
      </c>
      <c r="I16">
        <v>354.12903225806451</v>
      </c>
      <c r="J16">
        <v>353.05454545454546</v>
      </c>
      <c r="K16">
        <v>129.34200000000001</v>
      </c>
      <c r="M16">
        <f t="shared" si="1"/>
        <v>129.34200000000001</v>
      </c>
      <c r="N16">
        <f t="shared" si="2"/>
        <v>216.14952542372882</v>
      </c>
      <c r="O16">
        <f t="shared" si="3"/>
        <v>131.28299999999999</v>
      </c>
      <c r="P16">
        <f t="shared" si="4"/>
        <v>224.7870322580645</v>
      </c>
      <c r="Q16">
        <f t="shared" si="5"/>
        <v>223.71254545454545</v>
      </c>
      <c r="R16" s="1">
        <f t="shared" si="10"/>
        <v>56111.067496351287</v>
      </c>
      <c r="S16" s="1">
        <f t="shared" si="11"/>
        <v>35258.230827198728</v>
      </c>
      <c r="T16" s="1">
        <f t="shared" si="12"/>
        <v>58353.310351298576</v>
      </c>
      <c r="U16" s="1">
        <f t="shared" si="13"/>
        <v>60081.720912658544</v>
      </c>
      <c r="V16">
        <f t="shared" si="6"/>
        <v>0.19764750194822714</v>
      </c>
      <c r="W16">
        <f t="shared" si="7"/>
        <v>0.11508318643834081</v>
      </c>
      <c r="X16">
        <f t="shared" si="8"/>
        <v>0.20554565321883717</v>
      </c>
      <c r="Y16">
        <f t="shared" si="9"/>
        <v>0.19610728408964792</v>
      </c>
    </row>
    <row r="17" spans="1:25" x14ac:dyDescent="0.35">
      <c r="A17" s="4">
        <v>16</v>
      </c>
      <c r="B17" s="4">
        <f t="shared" si="0"/>
        <v>5</v>
      </c>
      <c r="C17">
        <v>245.47571570555664</v>
      </c>
      <c r="D17">
        <v>240.14893971403617</v>
      </c>
      <c r="E17">
        <v>258.27252128946066</v>
      </c>
      <c r="F17">
        <v>255.5774661872826</v>
      </c>
      <c r="G17">
        <v>288.15625</v>
      </c>
      <c r="H17">
        <v>302.5272727272727</v>
      </c>
      <c r="I17">
        <v>433.87179487179486</v>
      </c>
      <c r="J17">
        <v>485.70833333333331</v>
      </c>
      <c r="K17">
        <v>99.4</v>
      </c>
      <c r="M17">
        <f t="shared" si="1"/>
        <v>99.4</v>
      </c>
      <c r="N17">
        <f t="shared" si="2"/>
        <v>188.75624999999999</v>
      </c>
      <c r="O17">
        <f t="shared" si="3"/>
        <v>203.1272727272727</v>
      </c>
      <c r="P17">
        <f t="shared" si="4"/>
        <v>334.47179487179483</v>
      </c>
      <c r="Q17">
        <f t="shared" si="5"/>
        <v>386.30833333333328</v>
      </c>
      <c r="R17" s="1">
        <f t="shared" si="10"/>
        <v>45329.613301897538</v>
      </c>
      <c r="S17" s="1">
        <f t="shared" si="11"/>
        <v>51914.753677169465</v>
      </c>
      <c r="T17" s="1">
        <f t="shared" si="12"/>
        <v>80323.046902712129</v>
      </c>
      <c r="U17" s="1">
        <f t="shared" si="13"/>
        <v>98731.705000365488</v>
      </c>
      <c r="V17">
        <f t="shared" si="6"/>
        <v>0.15967054688420904</v>
      </c>
      <c r="W17">
        <f t="shared" si="7"/>
        <v>0.169450228674588</v>
      </c>
      <c r="X17">
        <f t="shared" si="8"/>
        <v>0.28293258848129516</v>
      </c>
      <c r="Y17">
        <f t="shared" si="9"/>
        <v>0.32226118405144799</v>
      </c>
    </row>
    <row r="18" spans="1:25" x14ac:dyDescent="0.35">
      <c r="A18" s="4">
        <v>17</v>
      </c>
      <c r="B18" s="4">
        <f t="shared" si="0"/>
        <v>5.5</v>
      </c>
      <c r="C18">
        <v>230.87697329718887</v>
      </c>
      <c r="D18">
        <v>228.53449609505765</v>
      </c>
      <c r="E18">
        <v>238.11526189715363</v>
      </c>
      <c r="F18">
        <v>239.08843393168092</v>
      </c>
      <c r="G18">
        <v>287.44444444444446</v>
      </c>
      <c r="H18">
        <v>307.52380952380952</v>
      </c>
      <c r="I18">
        <v>358.8</v>
      </c>
      <c r="J18">
        <v>538.41860465116281</v>
      </c>
      <c r="K18">
        <v>189.73099999999999</v>
      </c>
      <c r="M18">
        <f t="shared" si="1"/>
        <v>189.73099999999999</v>
      </c>
      <c r="N18">
        <f t="shared" si="2"/>
        <v>97.713444444444463</v>
      </c>
      <c r="O18">
        <f t="shared" si="3"/>
        <v>117.79280952380952</v>
      </c>
      <c r="P18">
        <f t="shared" si="4"/>
        <v>169.06900000000002</v>
      </c>
      <c r="Q18">
        <f t="shared" si="5"/>
        <v>348.68760465116281</v>
      </c>
      <c r="R18" s="1">
        <f t="shared" si="10"/>
        <v>22330.892787823526</v>
      </c>
      <c r="S18" s="1">
        <f t="shared" si="11"/>
        <v>28162.89835746041</v>
      </c>
      <c r="T18" s="1">
        <f t="shared" si="12"/>
        <v>38638.098720295304</v>
      </c>
      <c r="U18" s="1">
        <f t="shared" si="13"/>
        <v>83367.173327435623</v>
      </c>
      <c r="V18">
        <f t="shared" si="6"/>
        <v>7.8659084075953581E-2</v>
      </c>
      <c r="W18">
        <f t="shared" si="7"/>
        <v>9.1923956655688005E-2</v>
      </c>
      <c r="X18">
        <f t="shared" si="8"/>
        <v>0.13610013198540463</v>
      </c>
      <c r="Y18">
        <f t="shared" si="9"/>
        <v>0.27211121278035505</v>
      </c>
    </row>
    <row r="19" spans="1:25" x14ac:dyDescent="0.35">
      <c r="A19" s="4">
        <v>18</v>
      </c>
      <c r="B19" s="4">
        <f t="shared" si="0"/>
        <v>6</v>
      </c>
      <c r="C19">
        <v>231.70158845414687</v>
      </c>
      <c r="D19">
        <v>228.55200619327204</v>
      </c>
      <c r="E19">
        <v>239.58124439841234</v>
      </c>
      <c r="F19">
        <v>239.14483803145833</v>
      </c>
      <c r="G19">
        <v>274.85714285714283</v>
      </c>
      <c r="H19">
        <v>281.24590163934425</v>
      </c>
      <c r="I19">
        <v>500.85294117647061</v>
      </c>
      <c r="J19">
        <v>748.05405405405406</v>
      </c>
      <c r="K19">
        <v>129.84299999999999</v>
      </c>
      <c r="M19">
        <f t="shared" si="1"/>
        <v>129.84299999999999</v>
      </c>
      <c r="N19">
        <f t="shared" si="2"/>
        <v>145.01414285714284</v>
      </c>
      <c r="O19">
        <f t="shared" si="3"/>
        <v>151.40290163934426</v>
      </c>
      <c r="P19">
        <f t="shared" si="4"/>
        <v>371.00994117647065</v>
      </c>
      <c r="Q19">
        <f t="shared" si="5"/>
        <v>618.2110540540541</v>
      </c>
      <c r="R19" s="1">
        <f t="shared" si="10"/>
        <v>33143.273276397747</v>
      </c>
      <c r="S19" s="1">
        <f t="shared" si="11"/>
        <v>36207.222390033799</v>
      </c>
      <c r="T19" s="1">
        <f t="shared" si="12"/>
        <v>84795.066373530208</v>
      </c>
      <c r="U19" s="1">
        <f t="shared" si="13"/>
        <v>147841.98239101391</v>
      </c>
      <c r="V19">
        <f t="shared" si="6"/>
        <v>0.11674497495335331</v>
      </c>
      <c r="W19">
        <f t="shared" si="7"/>
        <v>0.11818070353979197</v>
      </c>
      <c r="X19">
        <f t="shared" si="8"/>
        <v>0.29868497952480011</v>
      </c>
      <c r="Y19">
        <f t="shared" si="9"/>
        <v>0.48255757659269732</v>
      </c>
    </row>
    <row r="20" spans="1:25" x14ac:dyDescent="0.35">
      <c r="A20" s="4">
        <v>19</v>
      </c>
      <c r="B20" s="4">
        <f t="shared" si="0"/>
        <v>6.5</v>
      </c>
      <c r="C20">
        <v>233.54933723177501</v>
      </c>
      <c r="D20">
        <v>229.85628119349485</v>
      </c>
      <c r="E20">
        <v>232.75526337692656</v>
      </c>
      <c r="F20">
        <v>232.68989086530834</v>
      </c>
      <c r="G20">
        <v>350.69841269841271</v>
      </c>
      <c r="H20">
        <v>309.74603174603175</v>
      </c>
      <c r="I20">
        <v>552.27777777777783</v>
      </c>
      <c r="J20">
        <v>887.44444444444446</v>
      </c>
      <c r="K20">
        <v>173.697</v>
      </c>
      <c r="M20">
        <f t="shared" si="1"/>
        <v>173.697</v>
      </c>
      <c r="N20">
        <f t="shared" si="2"/>
        <v>177.00141269841271</v>
      </c>
      <c r="O20">
        <f t="shared" si="3"/>
        <v>136.04903174603174</v>
      </c>
      <c r="P20">
        <f t="shared" si="4"/>
        <v>378.58077777777783</v>
      </c>
      <c r="Q20">
        <f t="shared" si="5"/>
        <v>713.74744444444445</v>
      </c>
      <c r="R20" s="1">
        <f t="shared" si="10"/>
        <v>40684.886488852178</v>
      </c>
      <c r="S20" s="1">
        <f t="shared" si="11"/>
        <v>31657.234349314997</v>
      </c>
      <c r="T20" s="1">
        <f t="shared" si="12"/>
        <v>87019.169711340888</v>
      </c>
      <c r="U20" s="1">
        <f t="shared" si="13"/>
        <v>166081.81495317051</v>
      </c>
      <c r="V20">
        <f t="shared" si="6"/>
        <v>0.14330980571866161</v>
      </c>
      <c r="W20">
        <f t="shared" si="7"/>
        <v>0.10332950114825482</v>
      </c>
      <c r="X20">
        <f t="shared" si="8"/>
        <v>0.3065192355531956</v>
      </c>
      <c r="Y20">
        <f t="shared" si="9"/>
        <v>0.54209255614520258</v>
      </c>
    </row>
    <row r="21" spans="1:25" x14ac:dyDescent="0.35">
      <c r="A21" s="4">
        <v>20</v>
      </c>
      <c r="B21" s="4">
        <f t="shared" si="0"/>
        <v>7</v>
      </c>
      <c r="C21">
        <v>230.44939506765508</v>
      </c>
      <c r="D21">
        <v>226.76328310954773</v>
      </c>
      <c r="E21">
        <v>233.32027746595335</v>
      </c>
      <c r="F21">
        <v>232.42005813327614</v>
      </c>
      <c r="G21">
        <v>283.16666666666669</v>
      </c>
      <c r="H21">
        <v>340.26984126984127</v>
      </c>
      <c r="I21">
        <v>743.94285714285718</v>
      </c>
      <c r="J21">
        <v>1035.5</v>
      </c>
      <c r="K21">
        <v>107.19</v>
      </c>
      <c r="M21">
        <f t="shared" si="1"/>
        <v>107.19</v>
      </c>
      <c r="N21">
        <f t="shared" si="2"/>
        <v>175.97666666666669</v>
      </c>
      <c r="O21">
        <f t="shared" si="3"/>
        <v>233.07984126984127</v>
      </c>
      <c r="P21">
        <f t="shared" si="4"/>
        <v>636.75285714285724</v>
      </c>
      <c r="Q21">
        <f t="shared" si="5"/>
        <v>928.31</v>
      </c>
      <c r="R21" s="1">
        <f t="shared" si="10"/>
        <v>39905.046684007852</v>
      </c>
      <c r="S21" s="1">
        <f t="shared" si="11"/>
        <v>54172.430257631284</v>
      </c>
      <c r="T21" s="1">
        <f t="shared" si="12"/>
        <v>144392.16841509915</v>
      </c>
      <c r="U21" s="1">
        <f t="shared" si="13"/>
        <v>215757.86416570155</v>
      </c>
      <c r="V21">
        <f t="shared" si="6"/>
        <v>0.1405628718921523</v>
      </c>
      <c r="W21">
        <f t="shared" si="7"/>
        <v>0.17681930558885942</v>
      </c>
      <c r="X21">
        <f t="shared" si="8"/>
        <v>0.50861180621787005</v>
      </c>
      <c r="Y21">
        <f t="shared" si="9"/>
        <v>0.7042356330643037</v>
      </c>
    </row>
    <row r="22" spans="1:25" x14ac:dyDescent="0.35">
      <c r="A22" s="4">
        <v>21</v>
      </c>
      <c r="B22" s="4">
        <f t="shared" si="0"/>
        <v>7.5</v>
      </c>
      <c r="C22">
        <v>225.74603454278346</v>
      </c>
      <c r="D22">
        <v>223.3649749386324</v>
      </c>
      <c r="E22">
        <v>234.38922303978779</v>
      </c>
      <c r="F22">
        <v>234.93899582799901</v>
      </c>
      <c r="G22">
        <v>329.03508771929825</v>
      </c>
      <c r="H22">
        <v>274.23809523809524</v>
      </c>
      <c r="I22">
        <v>667.36111111111109</v>
      </c>
      <c r="J22">
        <v>961.65</v>
      </c>
      <c r="K22">
        <v>104.438</v>
      </c>
      <c r="M22">
        <f t="shared" si="1"/>
        <v>104.438</v>
      </c>
      <c r="N22">
        <f t="shared" si="2"/>
        <v>224.59708771929826</v>
      </c>
      <c r="O22">
        <f t="shared" si="3"/>
        <v>169.80009523809525</v>
      </c>
      <c r="P22">
        <f t="shared" si="4"/>
        <v>562.9231111111111</v>
      </c>
      <c r="Q22">
        <f t="shared" si="5"/>
        <v>857.21199999999999</v>
      </c>
      <c r="R22" s="1">
        <f t="shared" si="10"/>
        <v>50167.122869710882</v>
      </c>
      <c r="S22" s="1">
        <f t="shared" si="11"/>
        <v>39892.663866736693</v>
      </c>
      <c r="T22" s="1">
        <f t="shared" si="12"/>
        <v>125737.30660571031</v>
      </c>
      <c r="U22" s="1">
        <f t="shared" si="13"/>
        <v>201392.52649171068</v>
      </c>
      <c r="V22">
        <f t="shared" si="6"/>
        <v>0.17671035247677114</v>
      </c>
      <c r="W22">
        <f t="shared" si="7"/>
        <v>0.13021001807487667</v>
      </c>
      <c r="X22">
        <f t="shared" si="8"/>
        <v>0.44290129668149658</v>
      </c>
      <c r="Y22">
        <f t="shared" si="9"/>
        <v>0.65734704010318712</v>
      </c>
    </row>
    <row r="23" spans="1:25" x14ac:dyDescent="0.35">
      <c r="A23" s="4">
        <v>22</v>
      </c>
      <c r="B23" s="4">
        <f t="shared" si="0"/>
        <v>8</v>
      </c>
      <c r="C23">
        <v>232.3734971005571</v>
      </c>
      <c r="D23">
        <v>229.07411114434106</v>
      </c>
      <c r="E23">
        <v>233.137029653296</v>
      </c>
      <c r="F23">
        <v>234.64759645290638</v>
      </c>
      <c r="G23">
        <v>323.65079365079367</v>
      </c>
      <c r="H23">
        <v>413.39682539682542</v>
      </c>
      <c r="I23">
        <v>832.0512820512821</v>
      </c>
      <c r="J23">
        <v>1045.25</v>
      </c>
      <c r="K23">
        <v>102.12</v>
      </c>
      <c r="M23">
        <f t="shared" si="1"/>
        <v>102.12</v>
      </c>
      <c r="N23">
        <f t="shared" si="2"/>
        <v>221.53079365079367</v>
      </c>
      <c r="O23">
        <f t="shared" si="3"/>
        <v>311.27682539682542</v>
      </c>
      <c r="P23">
        <f t="shared" si="4"/>
        <v>729.9312820512821</v>
      </c>
      <c r="Q23">
        <f t="shared" si="5"/>
        <v>943.13</v>
      </c>
      <c r="R23" s="1">
        <f t="shared" si="10"/>
        <v>50746.969646655991</v>
      </c>
      <c r="S23" s="1">
        <f t="shared" si="11"/>
        <v>73040.358910856085</v>
      </c>
      <c r="T23" s="1">
        <f t="shared" si="12"/>
        <v>167208.35963234675</v>
      </c>
      <c r="U23" s="1">
        <f t="shared" si="13"/>
        <v>221303.18764262961</v>
      </c>
      <c r="V23">
        <f t="shared" si="6"/>
        <v>0.17875282416889113</v>
      </c>
      <c r="W23">
        <f t="shared" si="7"/>
        <v>0.23840439650128678</v>
      </c>
      <c r="X23">
        <f t="shared" si="8"/>
        <v>0.58898032172250403</v>
      </c>
      <c r="Y23">
        <f t="shared" si="9"/>
        <v>0.72233561938193602</v>
      </c>
    </row>
    <row r="24" spans="1:25" x14ac:dyDescent="0.35">
      <c r="A24" s="4">
        <v>23</v>
      </c>
      <c r="B24" s="4">
        <f t="shared" si="0"/>
        <v>8.5</v>
      </c>
      <c r="C24">
        <v>233.54933723177501</v>
      </c>
      <c r="D24">
        <v>230.35907614213608</v>
      </c>
      <c r="E24">
        <v>230.55628962503852</v>
      </c>
      <c r="F24">
        <v>231.07818402045848</v>
      </c>
      <c r="G24">
        <v>438.84126984126982</v>
      </c>
      <c r="H24">
        <v>360.42857142857144</v>
      </c>
      <c r="I24">
        <v>900.61764705882354</v>
      </c>
      <c r="J24">
        <v>1145.7954545454545</v>
      </c>
      <c r="K24">
        <v>86.983000000000004</v>
      </c>
      <c r="M24">
        <f t="shared" si="1"/>
        <v>86.983000000000004</v>
      </c>
      <c r="N24">
        <f t="shared" si="2"/>
        <v>351.85826984126982</v>
      </c>
      <c r="O24">
        <f t="shared" si="3"/>
        <v>273.44557142857144</v>
      </c>
      <c r="P24">
        <f t="shared" si="4"/>
        <v>813.63464705882348</v>
      </c>
      <c r="Q24">
        <f t="shared" si="5"/>
        <v>1058.8124545454546</v>
      </c>
      <c r="R24" s="1">
        <f t="shared" si="10"/>
        <v>81053.745973605328</v>
      </c>
      <c r="S24" s="1">
        <f t="shared" si="11"/>
        <v>63187.306074150853</v>
      </c>
      <c r="T24" s="1">
        <f t="shared" si="12"/>
        <v>187428.12561370354</v>
      </c>
      <c r="U24" s="1">
        <f t="shared" si="13"/>
        <v>244668.45921460786</v>
      </c>
      <c r="V24">
        <f t="shared" si="6"/>
        <v>0.28550642734200338</v>
      </c>
      <c r="W24">
        <f t="shared" si="7"/>
        <v>0.20624394233242227</v>
      </c>
      <c r="X24">
        <f t="shared" si="8"/>
        <v>0.66020310208491262</v>
      </c>
      <c r="Y24">
        <f t="shared" si="9"/>
        <v>0.79860007852848347</v>
      </c>
    </row>
    <row r="25" spans="1:25" x14ac:dyDescent="0.35">
      <c r="A25" s="4">
        <v>24</v>
      </c>
      <c r="B25" s="4">
        <f t="shared" si="0"/>
        <v>9</v>
      </c>
      <c r="C25">
        <v>236.23697181741593</v>
      </c>
      <c r="D25">
        <v>231.54807919529316</v>
      </c>
      <c r="E25">
        <v>241.1235801549449</v>
      </c>
      <c r="F25">
        <v>240.82025185873513</v>
      </c>
      <c r="G25">
        <v>396.140625</v>
      </c>
      <c r="H25">
        <v>365.64516129032256</v>
      </c>
      <c r="I25">
        <v>883.51351351351354</v>
      </c>
      <c r="J25">
        <v>1121</v>
      </c>
      <c r="K25">
        <v>131.46799999999999</v>
      </c>
      <c r="M25">
        <f t="shared" si="1"/>
        <v>131.46799999999999</v>
      </c>
      <c r="N25">
        <f t="shared" si="2"/>
        <v>264.67262500000004</v>
      </c>
      <c r="O25">
        <f t="shared" si="3"/>
        <v>234.17716129032257</v>
      </c>
      <c r="P25">
        <f t="shared" si="4"/>
        <v>752.04551351351358</v>
      </c>
      <c r="Q25">
        <f t="shared" si="5"/>
        <v>989.53200000000004</v>
      </c>
      <c r="R25" s="1">
        <f t="shared" si="10"/>
        <v>61284.437934326139</v>
      </c>
      <c r="S25" s="1">
        <f t="shared" si="11"/>
        <v>56394.60296149912</v>
      </c>
      <c r="T25" s="1">
        <f t="shared" si="12"/>
        <v>174134.69412149195</v>
      </c>
      <c r="U25" s="1">
        <f t="shared" si="13"/>
        <v>238299.34546227791</v>
      </c>
      <c r="V25">
        <f t="shared" si="6"/>
        <v>0.21587035510968278</v>
      </c>
      <c r="W25">
        <f t="shared" si="7"/>
        <v>0.18407249752667318</v>
      </c>
      <c r="X25">
        <f t="shared" si="8"/>
        <v>0.61337787412206257</v>
      </c>
      <c r="Y25">
        <f t="shared" si="9"/>
        <v>0.7778112332515118</v>
      </c>
    </row>
    <row r="26" spans="1:25" x14ac:dyDescent="0.35">
      <c r="A26" s="4">
        <v>25</v>
      </c>
      <c r="B26" s="4">
        <f t="shared" si="0"/>
        <v>9.5</v>
      </c>
      <c r="C26">
        <v>249.8125806051136</v>
      </c>
      <c r="D26">
        <v>242.00340488475192</v>
      </c>
      <c r="E26">
        <v>247.82739596799246</v>
      </c>
      <c r="F26">
        <v>244.10630502559513</v>
      </c>
      <c r="G26">
        <v>417.71875</v>
      </c>
      <c r="H26">
        <v>319.19672131147541</v>
      </c>
      <c r="I26">
        <v>776.40540540540542</v>
      </c>
      <c r="J26">
        <v>1068.0238095238096</v>
      </c>
      <c r="K26">
        <v>102.143</v>
      </c>
      <c r="L26" t="s">
        <v>1</v>
      </c>
      <c r="M26">
        <f t="shared" si="1"/>
        <v>102.143</v>
      </c>
      <c r="N26">
        <f t="shared" si="2"/>
        <v>315.57574999999997</v>
      </c>
      <c r="O26">
        <f t="shared" si="3"/>
        <v>217.05372131147541</v>
      </c>
      <c r="P26">
        <f t="shared" si="4"/>
        <v>674.26240540540539</v>
      </c>
      <c r="Q26">
        <f t="shared" si="5"/>
        <v>965.8808095238096</v>
      </c>
      <c r="R26" s="1">
        <f t="shared" si="10"/>
        <v>76370.405999059236</v>
      </c>
      <c r="S26" s="1">
        <f t="shared" si="11"/>
        <v>52984.181901399534</v>
      </c>
      <c r="T26" s="1">
        <f t="shared" si="12"/>
        <v>163173.79789389105</v>
      </c>
      <c r="U26" s="1">
        <f t="shared" si="13"/>
        <v>235777.59550798783</v>
      </c>
      <c r="V26">
        <f t="shared" si="6"/>
        <v>0.26900967388416724</v>
      </c>
      <c r="W26">
        <f t="shared" si="7"/>
        <v>0.17294085213538152</v>
      </c>
      <c r="X26">
        <f t="shared" si="8"/>
        <v>0.57476884643532433</v>
      </c>
      <c r="Y26">
        <f t="shared" si="9"/>
        <v>0.76958021844073543</v>
      </c>
    </row>
    <row r="27" spans="1:25" x14ac:dyDescent="0.35">
      <c r="A27" s="4">
        <v>26</v>
      </c>
      <c r="B27" s="4">
        <f t="shared" si="0"/>
        <v>10</v>
      </c>
      <c r="C27">
        <v>263.08277637171568</v>
      </c>
      <c r="D27">
        <v>250.46578119056682</v>
      </c>
      <c r="E27">
        <v>263.26602418437307</v>
      </c>
      <c r="F27">
        <v>252.3894098181614</v>
      </c>
      <c r="G27">
        <v>384.84848484848487</v>
      </c>
      <c r="H27">
        <v>318.65079365079367</v>
      </c>
      <c r="I27">
        <v>943.12903225806451</v>
      </c>
      <c r="J27">
        <v>971</v>
      </c>
      <c r="K27">
        <v>199.49</v>
      </c>
      <c r="L27">
        <f>AVERAGE(K26:K30)</f>
        <v>134.14000000000001</v>
      </c>
      <c r="M27">
        <f t="shared" ref="M27:M58" si="14">L$27</f>
        <v>134.14000000000001</v>
      </c>
      <c r="N27">
        <f t="shared" si="2"/>
        <v>250.70848484848486</v>
      </c>
      <c r="O27">
        <f t="shared" si="3"/>
        <v>184.51079365079366</v>
      </c>
      <c r="P27">
        <f t="shared" si="4"/>
        <v>808.98903225806453</v>
      </c>
      <c r="Q27">
        <f t="shared" si="5"/>
        <v>836.86</v>
      </c>
      <c r="R27" s="1">
        <f t="shared" si="10"/>
        <v>62793.896508679143</v>
      </c>
      <c r="S27" s="1">
        <f t="shared" si="11"/>
        <v>46568.570314604374</v>
      </c>
      <c r="T27" s="1">
        <f t="shared" si="12"/>
        <v>202624.0699391168</v>
      </c>
      <c r="U27" s="1">
        <f t="shared" si="13"/>
        <v>211214.60150042656</v>
      </c>
      <c r="V27">
        <f t="shared" si="6"/>
        <v>0.22118732250715037</v>
      </c>
      <c r="W27">
        <f t="shared" si="7"/>
        <v>0.15200023750336292</v>
      </c>
      <c r="X27">
        <f t="shared" si="8"/>
        <v>0.71372980492045524</v>
      </c>
      <c r="Y27">
        <f t="shared" si="9"/>
        <v>0.68940638235944818</v>
      </c>
    </row>
    <row r="28" spans="1:25" x14ac:dyDescent="0.35">
      <c r="A28" s="4">
        <v>27</v>
      </c>
      <c r="B28" s="4">
        <f t="shared" si="0"/>
        <v>10.5</v>
      </c>
      <c r="C28">
        <v>285.72915188595152</v>
      </c>
      <c r="D28">
        <v>264.18770653462343</v>
      </c>
      <c r="E28">
        <v>284.93507803110305</v>
      </c>
      <c r="F28">
        <v>264.66578103852186</v>
      </c>
      <c r="G28">
        <v>355.19402985074629</v>
      </c>
      <c r="H28">
        <v>363.01587301587301</v>
      </c>
      <c r="I28">
        <v>758.5</v>
      </c>
      <c r="J28">
        <v>1045.1714285714286</v>
      </c>
      <c r="K28">
        <v>132.38999999999999</v>
      </c>
      <c r="M28">
        <f t="shared" si="14"/>
        <v>134.14000000000001</v>
      </c>
      <c r="N28">
        <f t="shared" si="2"/>
        <v>221.05402985074628</v>
      </c>
      <c r="O28">
        <f t="shared" si="3"/>
        <v>228.875873015873</v>
      </c>
      <c r="P28">
        <f t="shared" si="4"/>
        <v>624.36</v>
      </c>
      <c r="Q28">
        <f t="shared" si="5"/>
        <v>911.03142857142859</v>
      </c>
      <c r="R28" s="1">
        <f t="shared" si="10"/>
        <v>58399.757166504845</v>
      </c>
      <c r="S28" s="1">
        <f t="shared" si="11"/>
        <v>60575.611692619575</v>
      </c>
      <c r="T28" s="1">
        <f t="shared" si="12"/>
        <v>164948.23645195749</v>
      </c>
      <c r="U28" s="1">
        <f t="shared" si="13"/>
        <v>241118.84459349749</v>
      </c>
      <c r="V28">
        <f t="shared" si="6"/>
        <v>0.20570925903509735</v>
      </c>
      <c r="W28">
        <f t="shared" si="7"/>
        <v>0.19771934809220665</v>
      </c>
      <c r="X28">
        <f t="shared" si="8"/>
        <v>0.58101918819517862</v>
      </c>
      <c r="Y28">
        <f t="shared" si="9"/>
        <v>0.78701410408672612</v>
      </c>
    </row>
    <row r="29" spans="1:25" x14ac:dyDescent="0.35">
      <c r="A29" s="4">
        <v>28</v>
      </c>
      <c r="B29" s="4">
        <f t="shared" si="0"/>
        <v>11</v>
      </c>
      <c r="C29">
        <v>308.5129632596803</v>
      </c>
      <c r="D29">
        <v>280.26495672521304</v>
      </c>
      <c r="E29">
        <v>314.89609540057751</v>
      </c>
      <c r="F29">
        <v>283.81523681003523</v>
      </c>
      <c r="G29">
        <v>394.5</v>
      </c>
      <c r="H29">
        <v>375</v>
      </c>
      <c r="I29">
        <v>806.34285714285716</v>
      </c>
      <c r="J29">
        <v>1140.6304347826087</v>
      </c>
      <c r="K29">
        <v>128.33799999999999</v>
      </c>
      <c r="M29">
        <f t="shared" si="14"/>
        <v>134.14000000000001</v>
      </c>
      <c r="N29">
        <f t="shared" si="2"/>
        <v>260.36</v>
      </c>
      <c r="O29">
        <f t="shared" si="3"/>
        <v>240.85999999999999</v>
      </c>
      <c r="P29">
        <f t="shared" si="4"/>
        <v>672.20285714285717</v>
      </c>
      <c r="Q29">
        <f t="shared" si="5"/>
        <v>1006.4904347826088</v>
      </c>
      <c r="R29" s="1">
        <f t="shared" si="10"/>
        <v>72969.784132976478</v>
      </c>
      <c r="S29" s="1">
        <f t="shared" si="11"/>
        <v>68359.737938065082</v>
      </c>
      <c r="T29" s="1">
        <f t="shared" si="12"/>
        <v>188394.90466770742</v>
      </c>
      <c r="U29" s="1">
        <f t="shared" si="13"/>
        <v>285657.32109486143</v>
      </c>
      <c r="V29">
        <f t="shared" si="6"/>
        <v>0.25703120961870873</v>
      </c>
      <c r="W29">
        <f t="shared" si="7"/>
        <v>0.22312680703008211</v>
      </c>
      <c r="X29">
        <f t="shared" si="8"/>
        <v>0.66360851697872414</v>
      </c>
      <c r="Y29">
        <f t="shared" si="9"/>
        <v>0.93238809690011881</v>
      </c>
    </row>
    <row r="30" spans="1:25" x14ac:dyDescent="0.35">
      <c r="A30" s="4">
        <v>29</v>
      </c>
      <c r="B30" s="4">
        <f t="shared" si="0"/>
        <v>11.5</v>
      </c>
      <c r="C30">
        <v>339.68036206248223</v>
      </c>
      <c r="D30">
        <v>297.69440789356338</v>
      </c>
      <c r="E30">
        <v>343.80343784727233</v>
      </c>
      <c r="F30">
        <v>297.71412852092868</v>
      </c>
      <c r="G30">
        <v>398.463768115942</v>
      </c>
      <c r="H30">
        <v>433.85245901639342</v>
      </c>
      <c r="I30">
        <v>1035.2307692307693</v>
      </c>
      <c r="J30">
        <v>1176</v>
      </c>
      <c r="K30">
        <v>108.339</v>
      </c>
      <c r="M30">
        <f t="shared" si="14"/>
        <v>134.14000000000001</v>
      </c>
      <c r="N30">
        <f t="shared" si="2"/>
        <v>264.32376811594202</v>
      </c>
      <c r="O30">
        <f t="shared" si="3"/>
        <v>299.71245901639338</v>
      </c>
      <c r="P30">
        <f t="shared" si="4"/>
        <v>901.0907692307693</v>
      </c>
      <c r="Q30">
        <f t="shared" si="5"/>
        <v>1041.8599999999999</v>
      </c>
      <c r="R30" s="1">
        <f t="shared" si="10"/>
        <v>78687.707641470901</v>
      </c>
      <c r="S30" s="1">
        <f t="shared" si="11"/>
        <v>89228.633542930111</v>
      </c>
      <c r="T30" s="1">
        <f t="shared" si="12"/>
        <v>268249.68300450942</v>
      </c>
      <c r="U30" s="1">
        <f t="shared" si="13"/>
        <v>310176.44194081472</v>
      </c>
      <c r="V30">
        <f t="shared" si="6"/>
        <v>0.2771722147396406</v>
      </c>
      <c r="W30">
        <f t="shared" si="7"/>
        <v>0.29124307229102303</v>
      </c>
      <c r="X30">
        <f t="shared" si="8"/>
        <v>0.94489166059249763</v>
      </c>
      <c r="Y30">
        <f t="shared" si="9"/>
        <v>1.0124187305824623</v>
      </c>
    </row>
    <row r="31" spans="1:25" x14ac:dyDescent="0.35">
      <c r="A31" s="4">
        <v>30</v>
      </c>
      <c r="B31" s="4">
        <f t="shared" si="0"/>
        <v>12</v>
      </c>
      <c r="C31">
        <v>368.5571632070675</v>
      </c>
      <c r="D31">
        <v>311.46662926032184</v>
      </c>
      <c r="E31">
        <v>368.74041101972483</v>
      </c>
      <c r="F31">
        <v>310.5249933132165</v>
      </c>
      <c r="G31">
        <v>457.62318840579712</v>
      </c>
      <c r="H31">
        <v>405.27419354838707</v>
      </c>
      <c r="I31">
        <v>950.48648648648646</v>
      </c>
      <c r="J31">
        <v>1109.8</v>
      </c>
      <c r="K31">
        <v>153.45500000000001</v>
      </c>
      <c r="M31">
        <f t="shared" si="14"/>
        <v>134.14000000000001</v>
      </c>
      <c r="N31">
        <f t="shared" si="2"/>
        <v>323.48318840579714</v>
      </c>
      <c r="O31">
        <f t="shared" si="3"/>
        <v>271.13419354838709</v>
      </c>
      <c r="P31">
        <f t="shared" si="4"/>
        <v>816.34648648648647</v>
      </c>
      <c r="Q31">
        <f t="shared" si="5"/>
        <v>975.66</v>
      </c>
      <c r="R31" s="1">
        <f t="shared" si="10"/>
        <v>100754.21831513525</v>
      </c>
      <c r="S31" s="1">
        <f t="shared" si="11"/>
        <v>84193.943638597251</v>
      </c>
      <c r="T31" s="1">
        <f t="shared" si="12"/>
        <v>254264.68845445281</v>
      </c>
      <c r="U31" s="1">
        <f t="shared" si="13"/>
        <v>302966.81497597281</v>
      </c>
      <c r="V31">
        <f t="shared" si="6"/>
        <v>0.35490003040893359</v>
      </c>
      <c r="W31">
        <f t="shared" si="7"/>
        <v>0.27480979860354676</v>
      </c>
      <c r="X31">
        <f t="shared" si="8"/>
        <v>0.89563044777101641</v>
      </c>
      <c r="Y31">
        <f t="shared" si="9"/>
        <v>0.98888644252716529</v>
      </c>
    </row>
    <row r="32" spans="1:25" x14ac:dyDescent="0.35">
      <c r="A32" s="4">
        <v>31</v>
      </c>
      <c r="B32" s="4">
        <f t="shared" si="0"/>
        <v>12.5</v>
      </c>
      <c r="C32">
        <v>401.95407706386703</v>
      </c>
      <c r="D32">
        <v>325.26187118540133</v>
      </c>
      <c r="E32">
        <v>394.54781130229969</v>
      </c>
      <c r="F32">
        <v>316.76025089527764</v>
      </c>
      <c r="G32">
        <v>344.27536231884056</v>
      </c>
      <c r="H32">
        <v>367.35211267605632</v>
      </c>
      <c r="I32">
        <v>782</v>
      </c>
      <c r="J32">
        <v>945.40909090909088</v>
      </c>
      <c r="K32">
        <v>169.11099999999999</v>
      </c>
      <c r="M32">
        <f t="shared" si="14"/>
        <v>134.14000000000001</v>
      </c>
      <c r="N32">
        <f t="shared" si="2"/>
        <v>210.13536231884055</v>
      </c>
      <c r="O32">
        <f t="shared" si="3"/>
        <v>233.21211267605631</v>
      </c>
      <c r="P32">
        <f t="shared" si="4"/>
        <v>647.86</v>
      </c>
      <c r="Q32">
        <f t="shared" si="5"/>
        <v>811.26909090909089</v>
      </c>
      <c r="R32" s="1">
        <f t="shared" si="10"/>
        <v>68349.021150048357</v>
      </c>
      <c r="S32" s="1">
        <f t="shared" si="11"/>
        <v>73872.327323085352</v>
      </c>
      <c r="T32" s="1">
        <f t="shared" si="12"/>
        <v>210724.15586617411</v>
      </c>
      <c r="U32" s="1">
        <f t="shared" si="13"/>
        <v>256977.80077994743</v>
      </c>
      <c r="V32">
        <f t="shared" si="6"/>
        <v>0.24075487945033386</v>
      </c>
      <c r="W32">
        <f t="shared" si="7"/>
        <v>0.2411199489736908</v>
      </c>
      <c r="X32">
        <f t="shared" si="8"/>
        <v>0.74226181866539021</v>
      </c>
      <c r="Y32">
        <f t="shared" si="9"/>
        <v>0.83877788147157406</v>
      </c>
    </row>
    <row r="33" spans="1:25" x14ac:dyDescent="0.35">
      <c r="A33" s="4">
        <v>32</v>
      </c>
      <c r="B33" s="4">
        <f t="shared" si="0"/>
        <v>13</v>
      </c>
      <c r="C33">
        <v>419.19464210471136</v>
      </c>
      <c r="D33">
        <v>329.6330683964901</v>
      </c>
      <c r="E33">
        <v>421.43942780976374</v>
      </c>
      <c r="F33">
        <v>329.8499446391221</v>
      </c>
      <c r="G33">
        <v>331.42028985507244</v>
      </c>
      <c r="H33">
        <v>407.34848484848487</v>
      </c>
      <c r="I33">
        <v>747.02083333333337</v>
      </c>
      <c r="J33">
        <v>1036.081081081081</v>
      </c>
      <c r="K33">
        <v>152.346</v>
      </c>
      <c r="M33">
        <f t="shared" si="14"/>
        <v>134.14000000000001</v>
      </c>
      <c r="N33">
        <f t="shared" si="2"/>
        <v>197.28028985507243</v>
      </c>
      <c r="O33">
        <f t="shared" si="3"/>
        <v>273.20848484848489</v>
      </c>
      <c r="P33">
        <f t="shared" si="4"/>
        <v>612.88083333333338</v>
      </c>
      <c r="Q33">
        <f t="shared" si="5"/>
        <v>901.94108108108105</v>
      </c>
      <c r="R33" s="1">
        <f t="shared" si="10"/>
        <v>65030.107279076481</v>
      </c>
      <c r="S33" s="1">
        <f t="shared" si="11"/>
        <v>90117.803602211163</v>
      </c>
      <c r="T33" s="1">
        <f t="shared" si="12"/>
        <v>202025.78965306454</v>
      </c>
      <c r="U33" s="1">
        <f t="shared" si="13"/>
        <v>297505.21566234453</v>
      </c>
      <c r="V33">
        <f t="shared" si="6"/>
        <v>0.22906422616127342</v>
      </c>
      <c r="W33">
        <f t="shared" si="7"/>
        <v>0.29414533146021238</v>
      </c>
      <c r="X33">
        <f t="shared" si="8"/>
        <v>0.71162240241896491</v>
      </c>
      <c r="Y33">
        <f t="shared" si="9"/>
        <v>0.97105973264083334</v>
      </c>
    </row>
    <row r="34" spans="1:25" x14ac:dyDescent="0.35">
      <c r="A34" s="4">
        <v>33</v>
      </c>
      <c r="B34" s="4">
        <f t="shared" si="0"/>
        <v>13.5</v>
      </c>
      <c r="C34">
        <v>447.65913567081759</v>
      </c>
      <c r="D34">
        <v>341.01623924642138</v>
      </c>
      <c r="E34">
        <v>449.55269640161009</v>
      </c>
      <c r="F34">
        <v>340.88830872289623</v>
      </c>
      <c r="G34">
        <v>351.36</v>
      </c>
      <c r="H34">
        <v>374.1194029850746</v>
      </c>
      <c r="I34">
        <v>841.24528301886789</v>
      </c>
      <c r="J34">
        <v>1022.8974358974359</v>
      </c>
      <c r="K34">
        <v>127.505</v>
      </c>
      <c r="M34">
        <f t="shared" si="14"/>
        <v>134.14000000000001</v>
      </c>
      <c r="N34">
        <f t="shared" si="2"/>
        <v>217.22</v>
      </c>
      <c r="O34">
        <f t="shared" si="3"/>
        <v>239.97940298507459</v>
      </c>
      <c r="P34">
        <f t="shared" si="4"/>
        <v>707.10528301886791</v>
      </c>
      <c r="Q34">
        <f t="shared" si="5"/>
        <v>888.75743589743593</v>
      </c>
      <c r="R34" s="1">
        <f t="shared" si="10"/>
        <v>74075.547489107645</v>
      </c>
      <c r="S34" s="1">
        <f t="shared" si="11"/>
        <v>81806.172811912431</v>
      </c>
      <c r="T34" s="1">
        <f t="shared" si="12"/>
        <v>241134.38436637077</v>
      </c>
      <c r="U34" s="1">
        <f t="shared" si="13"/>
        <v>302967.0191879748</v>
      </c>
      <c r="V34">
        <f t="shared" si="6"/>
        <v>0.2609261874695476</v>
      </c>
      <c r="W34">
        <f t="shared" si="7"/>
        <v>0.26701609288512418</v>
      </c>
      <c r="X34">
        <f t="shared" si="8"/>
        <v>0.84937982523565358</v>
      </c>
      <c r="Y34">
        <f t="shared" si="9"/>
        <v>0.98888710907699906</v>
      </c>
    </row>
    <row r="35" spans="1:25" x14ac:dyDescent="0.35">
      <c r="A35" s="4">
        <v>34</v>
      </c>
      <c r="B35" s="4">
        <f t="shared" si="0"/>
        <v>14</v>
      </c>
      <c r="C35">
        <v>476.61229007067675</v>
      </c>
      <c r="D35">
        <v>352.36509161752355</v>
      </c>
      <c r="E35">
        <v>468.41195045426093</v>
      </c>
      <c r="F35">
        <v>348.59976243091381</v>
      </c>
      <c r="G35">
        <v>379.86666666666667</v>
      </c>
      <c r="H35">
        <v>371.49275362318838</v>
      </c>
      <c r="I35">
        <v>836.69767441860461</v>
      </c>
      <c r="J35">
        <v>1151.5853658536585</v>
      </c>
      <c r="K35">
        <v>164.09899999999999</v>
      </c>
      <c r="M35">
        <f t="shared" si="14"/>
        <v>134.14000000000001</v>
      </c>
      <c r="N35">
        <f t="shared" si="2"/>
        <v>245.72666666666666</v>
      </c>
      <c r="O35">
        <f t="shared" si="3"/>
        <v>237.35275362318836</v>
      </c>
      <c r="P35">
        <f t="shared" si="4"/>
        <v>702.55767441860462</v>
      </c>
      <c r="Q35">
        <f t="shared" si="5"/>
        <v>1017.4453658536585</v>
      </c>
      <c r="R35" s="1">
        <f t="shared" si="10"/>
        <v>86585.499412868667</v>
      </c>
      <c r="S35" s="1">
        <f t="shared" si="11"/>
        <v>82741.113525366687</v>
      </c>
      <c r="T35" s="1">
        <f t="shared" si="12"/>
        <v>247556.7993131059</v>
      </c>
      <c r="U35" s="1">
        <f t="shared" si="13"/>
        <v>354681.21282301954</v>
      </c>
      <c r="V35">
        <f t="shared" si="6"/>
        <v>0.30499166078075429</v>
      </c>
      <c r="W35">
        <f t="shared" si="7"/>
        <v>0.27006774788626653</v>
      </c>
      <c r="X35">
        <f t="shared" si="8"/>
        <v>0.87200235457498043</v>
      </c>
      <c r="Y35">
        <f t="shared" si="9"/>
        <v>1.1576827079480374</v>
      </c>
    </row>
    <row r="36" spans="1:25" x14ac:dyDescent="0.35">
      <c r="A36" s="4">
        <v>35</v>
      </c>
      <c r="B36" s="4">
        <f t="shared" si="0"/>
        <v>14.5</v>
      </c>
      <c r="C36">
        <v>495.01342459168427</v>
      </c>
      <c r="D36">
        <v>356.85989063264122</v>
      </c>
      <c r="E36">
        <v>483.97274387907976</v>
      </c>
      <c r="F36">
        <v>354.05806380934217</v>
      </c>
      <c r="G36">
        <v>332.74683544303798</v>
      </c>
      <c r="H36">
        <v>439.9</v>
      </c>
      <c r="I36">
        <v>798.54761904761904</v>
      </c>
      <c r="J36">
        <v>1090.7567567567567</v>
      </c>
      <c r="K36">
        <v>172.58199999999999</v>
      </c>
      <c r="M36">
        <f t="shared" si="14"/>
        <v>134.14000000000001</v>
      </c>
      <c r="N36">
        <f t="shared" si="2"/>
        <v>198.60683544303797</v>
      </c>
      <c r="O36">
        <f t="shared" si="3"/>
        <v>305.76</v>
      </c>
      <c r="P36">
        <f t="shared" si="4"/>
        <v>664.40761904761905</v>
      </c>
      <c r="Q36">
        <f t="shared" si="5"/>
        <v>956.61675675675667</v>
      </c>
      <c r="R36" s="1">
        <f t="shared" si="10"/>
        <v>70874.813575097505</v>
      </c>
      <c r="S36" s="1">
        <f t="shared" si="11"/>
        <v>108256.79359034446</v>
      </c>
      <c r="T36" s="1">
        <f t="shared" si="12"/>
        <v>237100.43026882689</v>
      </c>
      <c r="U36" s="1">
        <f t="shared" si="13"/>
        <v>338697.87670486973</v>
      </c>
      <c r="V36">
        <f t="shared" si="6"/>
        <v>0.24965181521587032</v>
      </c>
      <c r="W36">
        <f t="shared" si="7"/>
        <v>0.35335115993295635</v>
      </c>
      <c r="X36">
        <f t="shared" si="8"/>
        <v>0.83517049032315693</v>
      </c>
      <c r="Y36">
        <f t="shared" si="9"/>
        <v>1.1055129533336694</v>
      </c>
    </row>
    <row r="37" spans="1:25" x14ac:dyDescent="0.35">
      <c r="A37" s="4">
        <v>36</v>
      </c>
      <c r="B37" s="4">
        <f t="shared" si="0"/>
        <v>15</v>
      </c>
      <c r="C37">
        <v>513.85740799328028</v>
      </c>
      <c r="D37">
        <v>364.04535039501798</v>
      </c>
      <c r="E37">
        <v>506.31370637222</v>
      </c>
      <c r="F37">
        <v>362.25425120517974</v>
      </c>
      <c r="G37">
        <v>268.07499999999999</v>
      </c>
      <c r="H37">
        <v>430.93243243243245</v>
      </c>
      <c r="I37">
        <v>786.51162790697674</v>
      </c>
      <c r="J37">
        <v>964.40540540540542</v>
      </c>
      <c r="K37">
        <v>178.57300000000001</v>
      </c>
      <c r="M37">
        <f t="shared" si="14"/>
        <v>134.14000000000001</v>
      </c>
      <c r="N37">
        <f t="shared" si="2"/>
        <v>133.93499999999997</v>
      </c>
      <c r="O37">
        <f t="shared" si="3"/>
        <v>296.79243243243241</v>
      </c>
      <c r="P37">
        <f t="shared" si="4"/>
        <v>652.37162790697676</v>
      </c>
      <c r="Q37">
        <f t="shared" si="5"/>
        <v>830.26540540540543</v>
      </c>
      <c r="R37" s="1">
        <f t="shared" si="10"/>
        <v>48758.414005156723</v>
      </c>
      <c r="S37" s="1">
        <f t="shared" si="11"/>
        <v>107514.3203741747</v>
      </c>
      <c r="T37" s="1">
        <f t="shared" si="12"/>
        <v>237492.85786916365</v>
      </c>
      <c r="U37" s="1">
        <f t="shared" si="13"/>
        <v>300767.17273670016</v>
      </c>
      <c r="V37">
        <f t="shared" si="6"/>
        <v>0.17174826922876379</v>
      </c>
      <c r="W37">
        <f t="shared" si="7"/>
        <v>0.35092772059532445</v>
      </c>
      <c r="X37">
        <f t="shared" si="8"/>
        <v>0.83655279043546793</v>
      </c>
      <c r="Y37">
        <f t="shared" si="9"/>
        <v>0.98170679023092511</v>
      </c>
    </row>
    <row r="38" spans="1:25" x14ac:dyDescent="0.35">
      <c r="A38" s="4">
        <v>37</v>
      </c>
      <c r="B38" s="4">
        <f t="shared" si="0"/>
        <v>15.5</v>
      </c>
      <c r="C38">
        <v>532.47233162905468</v>
      </c>
      <c r="D38">
        <v>371.70712473255952</v>
      </c>
      <c r="E38">
        <v>523.46264750673572</v>
      </c>
      <c r="F38">
        <v>367.55804992924482</v>
      </c>
      <c r="G38">
        <v>289.35000000000002</v>
      </c>
      <c r="H38">
        <v>430.01470588235293</v>
      </c>
      <c r="I38">
        <v>782.67924528301887</v>
      </c>
      <c r="J38">
        <v>983.69047619047615</v>
      </c>
      <c r="K38">
        <v>169.55799999999999</v>
      </c>
      <c r="M38">
        <f t="shared" si="14"/>
        <v>134.14000000000001</v>
      </c>
      <c r="N38">
        <f t="shared" si="2"/>
        <v>155.21</v>
      </c>
      <c r="O38">
        <f t="shared" si="3"/>
        <v>295.87470588235294</v>
      </c>
      <c r="P38">
        <f t="shared" si="4"/>
        <v>648.53924528301889</v>
      </c>
      <c r="Q38">
        <f t="shared" si="5"/>
        <v>849.55047619047616</v>
      </c>
      <c r="R38" s="1">
        <f t="shared" si="10"/>
        <v>57692.66282974057</v>
      </c>
      <c r="S38" s="1">
        <f t="shared" si="11"/>
        <v>108751.12991750651</v>
      </c>
      <c r="T38" s="1">
        <f t="shared" si="12"/>
        <v>241066.6581403751</v>
      </c>
      <c r="U38" s="1">
        <f t="shared" si="13"/>
        <v>312259.11634503276</v>
      </c>
      <c r="V38">
        <f t="shared" si="6"/>
        <v>0.20321856627983503</v>
      </c>
      <c r="W38">
        <f t="shared" si="7"/>
        <v>0.35496467820563576</v>
      </c>
      <c r="X38">
        <f t="shared" si="8"/>
        <v>0.84914126411069735</v>
      </c>
      <c r="Y38">
        <f t="shared" si="9"/>
        <v>1.0192165988001181</v>
      </c>
    </row>
    <row r="39" spans="1:25" x14ac:dyDescent="0.35">
      <c r="A39" s="4">
        <v>38</v>
      </c>
      <c r="B39" s="4">
        <f t="shared" si="0"/>
        <v>16</v>
      </c>
      <c r="C39">
        <v>549.57546081040607</v>
      </c>
      <c r="D39">
        <v>377.35651585002131</v>
      </c>
      <c r="E39">
        <v>534.51859887039495</v>
      </c>
      <c r="F39">
        <v>370.39868347766509</v>
      </c>
      <c r="G39">
        <v>309.53164556962025</v>
      </c>
      <c r="H39">
        <v>378.469696969697</v>
      </c>
      <c r="I39">
        <v>881.88372093023258</v>
      </c>
      <c r="J39">
        <v>921.09523809523807</v>
      </c>
      <c r="K39">
        <v>142.63200000000001</v>
      </c>
      <c r="M39">
        <f t="shared" si="14"/>
        <v>134.14000000000001</v>
      </c>
      <c r="N39">
        <f t="shared" si="2"/>
        <v>175.39164556962024</v>
      </c>
      <c r="O39">
        <f t="shared" si="3"/>
        <v>244.32969696969698</v>
      </c>
      <c r="P39">
        <f t="shared" si="4"/>
        <v>747.7437209302326</v>
      </c>
      <c r="Q39">
        <f t="shared" si="5"/>
        <v>786.95523809523809</v>
      </c>
      <c r="R39" s="1">
        <f t="shared" si="10"/>
        <v>66185.180281353722</v>
      </c>
      <c r="S39" s="1">
        <f t="shared" si="11"/>
        <v>90499.398092072617</v>
      </c>
      <c r="T39" s="1">
        <f t="shared" si="12"/>
        <v>282165.96527896321</v>
      </c>
      <c r="U39" s="1">
        <f t="shared" si="13"/>
        <v>291487.18414632865</v>
      </c>
      <c r="V39">
        <f t="shared" si="6"/>
        <v>0.2331328939598816</v>
      </c>
      <c r="W39">
        <f t="shared" si="7"/>
        <v>0.29539085934945331</v>
      </c>
      <c r="X39">
        <f t="shared" si="8"/>
        <v>0.99391083899488752</v>
      </c>
      <c r="Y39">
        <f t="shared" si="9"/>
        <v>0.95141682297971664</v>
      </c>
    </row>
    <row r="40" spans="1:25" x14ac:dyDescent="0.35">
      <c r="A40" s="4">
        <v>39</v>
      </c>
      <c r="B40" s="4">
        <f t="shared" si="0"/>
        <v>16.5</v>
      </c>
      <c r="C40">
        <v>561.79198165422849</v>
      </c>
      <c r="D40">
        <v>383.16478638315562</v>
      </c>
      <c r="E40">
        <v>556.2181940192346</v>
      </c>
      <c r="F40">
        <v>377.6681319909577</v>
      </c>
      <c r="G40">
        <v>318.8170731707317</v>
      </c>
      <c r="H40">
        <v>462.7012987012987</v>
      </c>
      <c r="I40">
        <v>882.34090909090912</v>
      </c>
      <c r="J40">
        <v>863.56097560975604</v>
      </c>
      <c r="K40">
        <v>149.90899999999999</v>
      </c>
      <c r="M40">
        <f t="shared" si="14"/>
        <v>134.14000000000001</v>
      </c>
      <c r="N40">
        <f t="shared" si="2"/>
        <v>184.67707317073169</v>
      </c>
      <c r="O40">
        <f t="shared" si="3"/>
        <v>328.56129870129871</v>
      </c>
      <c r="P40">
        <f t="shared" si="4"/>
        <v>748.20090909090914</v>
      </c>
      <c r="Q40">
        <f t="shared" si="5"/>
        <v>729.42097560975606</v>
      </c>
      <c r="R40" s="1">
        <f t="shared" si="10"/>
        <v>70761.751291329812</v>
      </c>
      <c r="S40" s="1">
        <f t="shared" si="11"/>
        <v>124087.13192504256</v>
      </c>
      <c r="T40" s="1">
        <f t="shared" si="12"/>
        <v>286684.24150350102</v>
      </c>
      <c r="U40" s="1">
        <f t="shared" si="13"/>
        <v>275479.05729355849</v>
      </c>
      <c r="V40">
        <f t="shared" si="6"/>
        <v>0.24925356084381264</v>
      </c>
      <c r="W40">
        <f t="shared" si="7"/>
        <v>0.40502152838912708</v>
      </c>
      <c r="X40">
        <f t="shared" si="8"/>
        <v>1.009826166375712</v>
      </c>
      <c r="Y40">
        <f t="shared" si="9"/>
        <v>0.89916615118183374</v>
      </c>
    </row>
    <row r="41" spans="1:25" x14ac:dyDescent="0.35">
      <c r="A41" s="4">
        <v>40</v>
      </c>
      <c r="B41" s="4">
        <f t="shared" si="0"/>
        <v>17</v>
      </c>
      <c r="C41">
        <v>580.20838682629085</v>
      </c>
      <c r="D41">
        <v>390.38063475338726</v>
      </c>
      <c r="E41">
        <v>565.47220855843</v>
      </c>
      <c r="F41">
        <v>381.87998786087917</v>
      </c>
      <c r="G41">
        <v>404.90789473684208</v>
      </c>
      <c r="H41">
        <v>423.11111111111109</v>
      </c>
      <c r="I41">
        <v>918.71428571428567</v>
      </c>
      <c r="J41">
        <v>897.4</v>
      </c>
      <c r="K41">
        <v>187.636</v>
      </c>
      <c r="M41">
        <f t="shared" si="14"/>
        <v>134.14000000000001</v>
      </c>
      <c r="N41">
        <f t="shared" si="2"/>
        <v>270.76789473684209</v>
      </c>
      <c r="O41">
        <f t="shared" si="3"/>
        <v>288.9711111111111</v>
      </c>
      <c r="P41">
        <f t="shared" si="4"/>
        <v>784.57428571428568</v>
      </c>
      <c r="Q41">
        <f t="shared" si="5"/>
        <v>763.26</v>
      </c>
      <c r="R41" s="1">
        <f t="shared" si="10"/>
        <v>105702.54261820676</v>
      </c>
      <c r="S41" s="1">
        <f t="shared" si="11"/>
        <v>110352.28440325588</v>
      </c>
      <c r="T41" s="1">
        <f t="shared" si="12"/>
        <v>306282.60766832827</v>
      </c>
      <c r="U41" s="1">
        <f t="shared" si="13"/>
        <v>291473.71953469462</v>
      </c>
      <c r="V41">
        <f t="shared" si="6"/>
        <v>0.37233017353346748</v>
      </c>
      <c r="W41">
        <f t="shared" si="7"/>
        <v>0.36019086102527786</v>
      </c>
      <c r="X41">
        <f t="shared" si="8"/>
        <v>1.0788601072287647</v>
      </c>
      <c r="Y41">
        <f t="shared" si="9"/>
        <v>0.95137287436475082</v>
      </c>
    </row>
    <row r="42" spans="1:25" x14ac:dyDescent="0.35">
      <c r="A42" s="4">
        <v>41</v>
      </c>
      <c r="B42" s="4">
        <f t="shared" si="0"/>
        <v>17.5</v>
      </c>
      <c r="C42">
        <v>589.24861225071936</v>
      </c>
      <c r="D42">
        <v>394.74714505051975</v>
      </c>
      <c r="E42">
        <v>579.6281020862092</v>
      </c>
      <c r="F42">
        <v>387.4279140494819</v>
      </c>
      <c r="G42">
        <v>402.35897435897436</v>
      </c>
      <c r="H42">
        <v>431.72602739726028</v>
      </c>
      <c r="I42">
        <v>799.97297297297303</v>
      </c>
      <c r="J42">
        <v>973.51282051282055</v>
      </c>
      <c r="K42">
        <v>198.72900000000001</v>
      </c>
      <c r="M42">
        <f t="shared" si="14"/>
        <v>134.14000000000001</v>
      </c>
      <c r="N42">
        <f t="shared" si="2"/>
        <v>268.21897435897438</v>
      </c>
      <c r="O42">
        <f t="shared" si="3"/>
        <v>297.5860273972603</v>
      </c>
      <c r="P42">
        <f t="shared" si="4"/>
        <v>665.83297297297304</v>
      </c>
      <c r="Q42">
        <f t="shared" si="5"/>
        <v>839.37282051282057</v>
      </c>
      <c r="R42" s="1">
        <f t="shared" si="10"/>
        <v>105878.6743765837</v>
      </c>
      <c r="S42" s="1">
        <f t="shared" si="11"/>
        <v>115293.13384479252</v>
      </c>
      <c r="T42" s="1">
        <f t="shared" si="12"/>
        <v>262835.66516158101</v>
      </c>
      <c r="U42" s="1">
        <f t="shared" si="13"/>
        <v>325196.46096111223</v>
      </c>
      <c r="V42">
        <f t="shared" si="6"/>
        <v>0.37295058593355623</v>
      </c>
      <c r="W42">
        <f t="shared" si="7"/>
        <v>0.37631783858779072</v>
      </c>
      <c r="X42">
        <f t="shared" si="8"/>
        <v>0.92582114295838724</v>
      </c>
      <c r="Y42">
        <f t="shared" si="9"/>
        <v>1.061444209418652</v>
      </c>
    </row>
    <row r="43" spans="1:25" x14ac:dyDescent="0.35">
      <c r="A43" s="4">
        <v>42</v>
      </c>
      <c r="B43" s="4">
        <f t="shared" si="0"/>
        <v>18</v>
      </c>
      <c r="C43">
        <v>609.3295183877525</v>
      </c>
      <c r="D43">
        <v>402.12609079595705</v>
      </c>
      <c r="E43">
        <v>597.12826819498491</v>
      </c>
      <c r="F43">
        <v>394.44865087221871</v>
      </c>
      <c r="G43">
        <v>400.63291139240505</v>
      </c>
      <c r="H43">
        <v>388.56756756756755</v>
      </c>
      <c r="I43">
        <v>739.32500000000005</v>
      </c>
      <c r="J43">
        <v>941.97777777777776</v>
      </c>
      <c r="K43">
        <v>194.67099999999999</v>
      </c>
      <c r="M43">
        <f t="shared" si="14"/>
        <v>134.14000000000001</v>
      </c>
      <c r="N43">
        <f t="shared" si="2"/>
        <v>266.49291139240506</v>
      </c>
      <c r="O43">
        <f t="shared" si="3"/>
        <v>254.42756756756754</v>
      </c>
      <c r="P43">
        <f t="shared" si="4"/>
        <v>605.18500000000006</v>
      </c>
      <c r="Q43">
        <f t="shared" si="5"/>
        <v>807.83777777777777</v>
      </c>
      <c r="R43" s="1">
        <f t="shared" si="10"/>
        <v>107163.75268306122</v>
      </c>
      <c r="S43" s="1">
        <f t="shared" si="11"/>
        <v>100358.61077172728</v>
      </c>
      <c r="T43" s="1">
        <f t="shared" si="12"/>
        <v>243360.67825835128</v>
      </c>
      <c r="U43" s="1">
        <f t="shared" si="13"/>
        <v>318650.52156805567</v>
      </c>
      <c r="V43">
        <f t="shared" si="6"/>
        <v>0.37747718876640474</v>
      </c>
      <c r="W43">
        <f t="shared" si="7"/>
        <v>0.32757141930178874</v>
      </c>
      <c r="X43">
        <f t="shared" si="8"/>
        <v>0.85722179734536541</v>
      </c>
      <c r="Y43">
        <f t="shared" si="9"/>
        <v>1.0400782036403904</v>
      </c>
    </row>
    <row r="44" spans="1:25" x14ac:dyDescent="0.35">
      <c r="A44" s="4">
        <v>43</v>
      </c>
      <c r="B44" s="4">
        <f t="shared" si="0"/>
        <v>18.5</v>
      </c>
      <c r="C44">
        <v>622.01942941427308</v>
      </c>
      <c r="D44">
        <v>405.90858815740978</v>
      </c>
      <c r="E44">
        <v>612.49054315609158</v>
      </c>
      <c r="F44">
        <v>400.56142669066179</v>
      </c>
      <c r="G44">
        <v>422.75641025641028</v>
      </c>
      <c r="H44">
        <v>422.46666666666664</v>
      </c>
      <c r="I44">
        <v>793.28571428571433</v>
      </c>
      <c r="J44">
        <v>696.89795918367349</v>
      </c>
      <c r="K44">
        <v>161.904</v>
      </c>
      <c r="M44">
        <f t="shared" si="14"/>
        <v>134.14000000000001</v>
      </c>
      <c r="N44">
        <f t="shared" si="2"/>
        <v>288.61641025641029</v>
      </c>
      <c r="O44">
        <f t="shared" si="3"/>
        <v>288.3266666666666</v>
      </c>
      <c r="P44">
        <f t="shared" si="4"/>
        <v>659.14571428571435</v>
      </c>
      <c r="Q44">
        <f t="shared" si="5"/>
        <v>562.75795918367351</v>
      </c>
      <c r="R44" s="1">
        <f t="shared" si="10"/>
        <v>117151.87960623926</v>
      </c>
      <c r="S44" s="1">
        <f t="shared" si="11"/>
        <v>115492.54095296285</v>
      </c>
      <c r="T44" s="1">
        <f t="shared" si="12"/>
        <v>267552.90627572173</v>
      </c>
      <c r="U44" s="1">
        <f t="shared" si="13"/>
        <v>225419.13101213748</v>
      </c>
      <c r="V44">
        <f t="shared" si="6"/>
        <v>0.41265970130078744</v>
      </c>
      <c r="W44">
        <f t="shared" si="7"/>
        <v>0.37696870520441617</v>
      </c>
      <c r="X44">
        <f t="shared" si="8"/>
        <v>0.94243731092485861</v>
      </c>
      <c r="Y44">
        <f t="shared" si="9"/>
        <v>0.73577009601476029</v>
      </c>
    </row>
    <row r="45" spans="1:25" x14ac:dyDescent="0.35">
      <c r="A45" s="4">
        <v>44</v>
      </c>
      <c r="B45" s="4">
        <f t="shared" si="0"/>
        <v>19</v>
      </c>
      <c r="C45">
        <v>635.54922624880635</v>
      </c>
      <c r="D45">
        <v>410.65530101065502</v>
      </c>
      <c r="E45">
        <v>624.21840316616101</v>
      </c>
      <c r="F45">
        <v>406.50920593262492</v>
      </c>
      <c r="G45">
        <v>463.5263157894737</v>
      </c>
      <c r="H45">
        <v>380.46153846153845</v>
      </c>
      <c r="I45">
        <v>964.07142857142856</v>
      </c>
      <c r="J45">
        <v>848.56</v>
      </c>
      <c r="K45">
        <v>170.31399999999999</v>
      </c>
      <c r="M45">
        <f t="shared" si="14"/>
        <v>134.14000000000001</v>
      </c>
      <c r="N45">
        <f t="shared" si="2"/>
        <v>329.38631578947366</v>
      </c>
      <c r="O45">
        <f t="shared" si="3"/>
        <v>246.32153846153844</v>
      </c>
      <c r="P45">
        <f t="shared" si="4"/>
        <v>829.93142857142857</v>
      </c>
      <c r="Q45">
        <f t="shared" si="5"/>
        <v>714.42</v>
      </c>
      <c r="R45" s="1">
        <f t="shared" si="10"/>
        <v>135264.23665931699</v>
      </c>
      <c r="S45" s="1">
        <f t="shared" si="11"/>
        <v>100131.97300410252</v>
      </c>
      <c r="T45" s="1">
        <f t="shared" si="12"/>
        <v>340815.74061820295</v>
      </c>
      <c r="U45" s="1">
        <f t="shared" si="13"/>
        <v>290418.3069023859</v>
      </c>
      <c r="V45">
        <f t="shared" si="6"/>
        <v>0.47645927392820098</v>
      </c>
      <c r="W45">
        <f t="shared" si="7"/>
        <v>0.32683167156477499</v>
      </c>
      <c r="X45">
        <f t="shared" si="8"/>
        <v>1.2005007704086725</v>
      </c>
      <c r="Y45">
        <f t="shared" si="9"/>
        <v>0.9479279979235975</v>
      </c>
    </row>
    <row r="46" spans="1:25" x14ac:dyDescent="0.35">
      <c r="A46" s="4">
        <v>45</v>
      </c>
      <c r="B46" s="4">
        <f t="shared" si="0"/>
        <v>19.5</v>
      </c>
      <c r="C46">
        <v>646.45247110191781</v>
      </c>
      <c r="D46">
        <v>413.57434204742401</v>
      </c>
      <c r="E46">
        <v>634.54136327919105</v>
      </c>
      <c r="F46">
        <v>410.86333718469484</v>
      </c>
      <c r="G46">
        <v>457.44155844155841</v>
      </c>
      <c r="H46">
        <v>414.10666666666668</v>
      </c>
      <c r="I46">
        <v>812.4</v>
      </c>
      <c r="J46">
        <v>861.25862068965512</v>
      </c>
      <c r="K46">
        <v>171.34399999999999</v>
      </c>
      <c r="M46">
        <f t="shared" si="14"/>
        <v>134.14000000000001</v>
      </c>
      <c r="N46">
        <f t="shared" ref="N46:N77" si="15">G46-$M46</f>
        <v>323.30155844155843</v>
      </c>
      <c r="O46">
        <f t="shared" ref="O46:O77" si="16">H46-$M46</f>
        <v>279.9666666666667</v>
      </c>
      <c r="P46">
        <f t="shared" ref="P46:P77" si="17">I46-$M46</f>
        <v>678.26</v>
      </c>
      <c r="Q46">
        <f t="shared" ref="Q46:Q77" si="18">J46-$M46</f>
        <v>727.11862068965513</v>
      </c>
      <c r="R46" s="1">
        <f t="shared" si="10"/>
        <v>133709.22931537434</v>
      </c>
      <c r="S46" s="1">
        <f t="shared" si="11"/>
        <v>115028.03896714175</v>
      </c>
      <c r="T46" s="1">
        <f t="shared" si="12"/>
        <v>280510.93323708582</v>
      </c>
      <c r="U46" s="1">
        <f t="shared" si="13"/>
        <v>298746.38302568399</v>
      </c>
      <c r="V46">
        <f t="shared" ref="V46:V77" si="19">R46/V$3</f>
        <v>0.47098186402040698</v>
      </c>
      <c r="W46">
        <f t="shared" ref="W46:W77" si="20">S46/W$3</f>
        <v>0.37545256649350861</v>
      </c>
      <c r="X46">
        <f t="shared" ref="X46:X77" si="21">T46/X$3</f>
        <v>0.98808109874368644</v>
      </c>
      <c r="Y46">
        <f t="shared" ref="Y46:Y77" si="22">U46/Y$3</f>
        <v>0.97511091421532659</v>
      </c>
    </row>
    <row r="47" spans="1:25" x14ac:dyDescent="0.35">
      <c r="A47" s="4">
        <v>46</v>
      </c>
      <c r="B47" s="4">
        <f t="shared" si="0"/>
        <v>20</v>
      </c>
      <c r="C47">
        <v>661.92164062040797</v>
      </c>
      <c r="D47">
        <v>419.86080732919368</v>
      </c>
      <c r="E47">
        <v>646.51355370613692</v>
      </c>
      <c r="F47">
        <v>414.61944717339151</v>
      </c>
      <c r="G47">
        <v>450.36842105263156</v>
      </c>
      <c r="H47">
        <v>389.89610389610391</v>
      </c>
      <c r="I47">
        <v>821.17391304347825</v>
      </c>
      <c r="J47">
        <v>839.71428571428567</v>
      </c>
      <c r="K47">
        <v>169.55600000000001</v>
      </c>
      <c r="M47">
        <f t="shared" si="14"/>
        <v>134.14000000000001</v>
      </c>
      <c r="N47">
        <f t="shared" si="15"/>
        <v>316.22842105263157</v>
      </c>
      <c r="O47">
        <f t="shared" si="16"/>
        <v>255.75610389610389</v>
      </c>
      <c r="P47">
        <f t="shared" si="17"/>
        <v>687.03391304347826</v>
      </c>
      <c r="Q47">
        <f t="shared" si="18"/>
        <v>705.57428571428568</v>
      </c>
      <c r="R47" s="1">
        <f t="shared" si="10"/>
        <v>132771.92016359407</v>
      </c>
      <c r="S47" s="1">
        <f t="shared" si="11"/>
        <v>106041.45440862307</v>
      </c>
      <c r="T47" s="1">
        <f t="shared" si="12"/>
        <v>288458.61339296983</v>
      </c>
      <c r="U47" s="1">
        <f t="shared" si="13"/>
        <v>292544.8202826177</v>
      </c>
      <c r="V47">
        <f t="shared" si="19"/>
        <v>0.46768025489642034</v>
      </c>
      <c r="W47">
        <f t="shared" si="20"/>
        <v>0.34612027267364631</v>
      </c>
      <c r="X47">
        <f t="shared" si="21"/>
        <v>1.0160762732998667</v>
      </c>
      <c r="Y47">
        <f t="shared" si="22"/>
        <v>0.95486895695810625</v>
      </c>
    </row>
    <row r="48" spans="1:25" x14ac:dyDescent="0.35">
      <c r="A48" s="4">
        <v>47</v>
      </c>
      <c r="B48" s="4">
        <f t="shared" si="0"/>
        <v>20.5</v>
      </c>
      <c r="C48">
        <v>678.97895784859509</v>
      </c>
      <c r="D48">
        <v>427.62934250753841</v>
      </c>
      <c r="E48">
        <v>664.7772523676515</v>
      </c>
      <c r="F48">
        <v>420.38741744154987</v>
      </c>
      <c r="G48">
        <v>434.32098765432102</v>
      </c>
      <c r="H48">
        <v>374.43589743589746</v>
      </c>
      <c r="I48">
        <v>943.15384615384619</v>
      </c>
      <c r="J48">
        <v>767.48387096774195</v>
      </c>
      <c r="K48">
        <v>218.58099999999999</v>
      </c>
      <c r="M48">
        <f t="shared" si="14"/>
        <v>134.14000000000001</v>
      </c>
      <c r="N48">
        <f t="shared" si="15"/>
        <v>300.18098765432103</v>
      </c>
      <c r="O48">
        <f t="shared" si="16"/>
        <v>240.29589743589744</v>
      </c>
      <c r="P48">
        <f t="shared" si="17"/>
        <v>809.0138461538462</v>
      </c>
      <c r="Q48">
        <f t="shared" si="18"/>
        <v>633.34387096774196</v>
      </c>
      <c r="R48" s="1">
        <f t="shared" si="10"/>
        <v>128366.19838388081</v>
      </c>
      <c r="S48" s="1">
        <f t="shared" si="11"/>
        <v>101017.37174487647</v>
      </c>
      <c r="T48" s="1">
        <f t="shared" si="12"/>
        <v>345958.05911026406</v>
      </c>
      <c r="U48" s="1">
        <f t="shared" si="13"/>
        <v>266249.79426856322</v>
      </c>
      <c r="V48">
        <f t="shared" si="19"/>
        <v>0.45216139305876513</v>
      </c>
      <c r="W48">
        <f t="shared" si="20"/>
        <v>0.3297216211160201</v>
      </c>
      <c r="X48">
        <f t="shared" si="21"/>
        <v>1.2186142451566648</v>
      </c>
      <c r="Y48">
        <f t="shared" si="22"/>
        <v>0.86904175263785821</v>
      </c>
    </row>
    <row r="49" spans="1:25" x14ac:dyDescent="0.35">
      <c r="A49" s="4">
        <v>48</v>
      </c>
      <c r="B49" s="4">
        <f t="shared" si="0"/>
        <v>21</v>
      </c>
      <c r="C49">
        <v>682.18579457009844</v>
      </c>
      <c r="D49">
        <v>427.05484865342169</v>
      </c>
      <c r="E49">
        <v>680.07844472453905</v>
      </c>
      <c r="F49">
        <v>426.78077785263605</v>
      </c>
      <c r="G49">
        <v>387.29487179487177</v>
      </c>
      <c r="H49">
        <v>411.3488372093023</v>
      </c>
      <c r="I49">
        <v>976.48148148148152</v>
      </c>
      <c r="J49">
        <v>867.90625</v>
      </c>
      <c r="K49">
        <v>215.66900000000001</v>
      </c>
      <c r="M49">
        <f t="shared" si="14"/>
        <v>134.14000000000001</v>
      </c>
      <c r="N49">
        <f t="shared" si="15"/>
        <v>253.15487179487175</v>
      </c>
      <c r="O49">
        <f t="shared" si="16"/>
        <v>277.20883720930226</v>
      </c>
      <c r="P49">
        <f t="shared" si="17"/>
        <v>842.34148148148154</v>
      </c>
      <c r="Q49">
        <f t="shared" si="18"/>
        <v>733.76625000000001</v>
      </c>
      <c r="R49" s="1">
        <f t="shared" si="10"/>
        <v>108111.01546023533</v>
      </c>
      <c r="S49" s="1">
        <f t="shared" si="11"/>
        <v>118307.40317181077</v>
      </c>
      <c r="T49" s="1">
        <f t="shared" si="12"/>
        <v>359726.0138885731</v>
      </c>
      <c r="U49" s="1">
        <f t="shared" si="13"/>
        <v>313157.33093701181</v>
      </c>
      <c r="V49">
        <f t="shared" si="19"/>
        <v>0.38081385887358421</v>
      </c>
      <c r="W49">
        <f t="shared" si="20"/>
        <v>0.38615644111543135</v>
      </c>
      <c r="X49">
        <f t="shared" si="21"/>
        <v>1.2671109498227433</v>
      </c>
      <c r="Y49">
        <f t="shared" si="22"/>
        <v>1.0221483794063821</v>
      </c>
    </row>
    <row r="50" spans="1:25" x14ac:dyDescent="0.35">
      <c r="A50" s="4">
        <v>49</v>
      </c>
      <c r="B50" s="4">
        <f t="shared" si="0"/>
        <v>21.5</v>
      </c>
      <c r="C50">
        <v>690.30978093124031</v>
      </c>
      <c r="D50">
        <v>429.52517038312084</v>
      </c>
      <c r="E50">
        <v>688.26351368990004</v>
      </c>
      <c r="F50">
        <v>425.72980194823697</v>
      </c>
      <c r="G50">
        <v>446.70886075949369</v>
      </c>
      <c r="H50">
        <v>397.8125</v>
      </c>
      <c r="I50">
        <v>1071.4583333333333</v>
      </c>
      <c r="J50">
        <v>719.57142857142856</v>
      </c>
      <c r="K50">
        <v>202.578</v>
      </c>
      <c r="M50">
        <f t="shared" si="14"/>
        <v>134.14000000000001</v>
      </c>
      <c r="N50">
        <f t="shared" si="15"/>
        <v>312.56886075949365</v>
      </c>
      <c r="O50">
        <f t="shared" si="16"/>
        <v>263.67250000000001</v>
      </c>
      <c r="P50">
        <f t="shared" si="17"/>
        <v>937.31833333333327</v>
      </c>
      <c r="Q50">
        <f t="shared" si="18"/>
        <v>585.43142857142857</v>
      </c>
      <c r="R50" s="1">
        <f t="shared" si="10"/>
        <v>134256.19317417947</v>
      </c>
      <c r="S50" s="1">
        <f t="shared" si="11"/>
        <v>112253.24120419651</v>
      </c>
      <c r="T50" s="1">
        <f t="shared" si="12"/>
        <v>402601.81682822283</v>
      </c>
      <c r="U50" s="1">
        <f t="shared" si="13"/>
        <v>249235.60613998774</v>
      </c>
      <c r="V50">
        <f t="shared" si="19"/>
        <v>0.47290850782121907</v>
      </c>
      <c r="W50">
        <f t="shared" si="20"/>
        <v>0.36639560133133775</v>
      </c>
      <c r="X50">
        <f t="shared" si="21"/>
        <v>1.418138112968361</v>
      </c>
      <c r="Y50">
        <f t="shared" si="22"/>
        <v>0.81350728767578218</v>
      </c>
    </row>
    <row r="51" spans="1:25" x14ac:dyDescent="0.35">
      <c r="A51" s="4">
        <v>50</v>
      </c>
      <c r="B51" s="4">
        <f t="shared" si="0"/>
        <v>22</v>
      </c>
      <c r="C51">
        <v>703.42727018729465</v>
      </c>
      <c r="D51">
        <v>435.64905227506563</v>
      </c>
      <c r="E51">
        <v>703.24402237463732</v>
      </c>
      <c r="F51">
        <v>432.34107685588413</v>
      </c>
      <c r="G51">
        <v>445.87341772151899</v>
      </c>
      <c r="H51">
        <v>391.86666666666667</v>
      </c>
      <c r="I51">
        <v>884.83333333333337</v>
      </c>
      <c r="J51">
        <v>746.07407407407402</v>
      </c>
      <c r="K51">
        <v>143.821</v>
      </c>
      <c r="M51">
        <f t="shared" si="14"/>
        <v>134.14000000000001</v>
      </c>
      <c r="N51">
        <f t="shared" si="15"/>
        <v>311.733417721519</v>
      </c>
      <c r="O51">
        <f t="shared" si="16"/>
        <v>257.72666666666669</v>
      </c>
      <c r="P51">
        <f t="shared" si="17"/>
        <v>750.69333333333338</v>
      </c>
      <c r="Q51">
        <f t="shared" si="18"/>
        <v>611.93407407407403</v>
      </c>
      <c r="R51" s="1">
        <f t="shared" si="10"/>
        <v>135806.36799284691</v>
      </c>
      <c r="S51" s="1">
        <f t="shared" si="11"/>
        <v>111425.82460114417</v>
      </c>
      <c r="T51" s="1">
        <f t="shared" si="12"/>
        <v>327038.83921587665</v>
      </c>
      <c r="U51" s="1">
        <f t="shared" si="13"/>
        <v>264564.23654999351</v>
      </c>
      <c r="V51">
        <f t="shared" si="19"/>
        <v>0.47836889548025957</v>
      </c>
      <c r="W51">
        <f t="shared" si="20"/>
        <v>0.36369490600553039</v>
      </c>
      <c r="X51">
        <f t="shared" si="21"/>
        <v>1.1519725518547501</v>
      </c>
      <c r="Y51">
        <f t="shared" si="22"/>
        <v>0.86354007689781787</v>
      </c>
    </row>
    <row r="52" spans="1:25" x14ac:dyDescent="0.35">
      <c r="A52" s="4">
        <v>51</v>
      </c>
      <c r="B52" s="4">
        <f t="shared" si="0"/>
        <v>22.5</v>
      </c>
      <c r="C52">
        <v>710.65028813620461</v>
      </c>
      <c r="D52">
        <v>436.0505839121036</v>
      </c>
      <c r="E52">
        <v>700.80071820587284</v>
      </c>
      <c r="F52">
        <v>429.24734115359917</v>
      </c>
      <c r="G52">
        <v>531.51948051948057</v>
      </c>
      <c r="H52">
        <v>396.86842105263156</v>
      </c>
      <c r="I52">
        <v>1042.1739130434783</v>
      </c>
      <c r="J52">
        <v>746.21818181818185</v>
      </c>
      <c r="M52">
        <f t="shared" si="14"/>
        <v>134.14000000000001</v>
      </c>
      <c r="N52">
        <f t="shared" si="15"/>
        <v>397.37948051948058</v>
      </c>
      <c r="O52">
        <f t="shared" si="16"/>
        <v>262.72842105263157</v>
      </c>
      <c r="P52">
        <f t="shared" si="17"/>
        <v>908.03391304347826</v>
      </c>
      <c r="Q52">
        <f t="shared" si="18"/>
        <v>612.07818181818186</v>
      </c>
      <c r="R52" s="1">
        <f t="shared" si="10"/>
        <v>173277.55451520791</v>
      </c>
      <c r="S52" s="1">
        <f t="shared" si="11"/>
        <v>112775.47618232539</v>
      </c>
      <c r="T52" s="1">
        <f t="shared" si="12"/>
        <v>395948.717994601</v>
      </c>
      <c r="U52" s="1">
        <f t="shared" si="13"/>
        <v>262732.9321235838</v>
      </c>
      <c r="V52">
        <f t="shared" si="19"/>
        <v>0.61035865688806601</v>
      </c>
      <c r="W52">
        <f t="shared" si="20"/>
        <v>0.36810018105478393</v>
      </c>
      <c r="X52">
        <f t="shared" si="21"/>
        <v>1.3947030149858548</v>
      </c>
      <c r="Y52">
        <f t="shared" si="22"/>
        <v>0.85756268257639634</v>
      </c>
    </row>
    <row r="53" spans="1:25" x14ac:dyDescent="0.35">
      <c r="A53" s="4">
        <v>52</v>
      </c>
      <c r="B53" s="4">
        <f t="shared" si="0"/>
        <v>23</v>
      </c>
      <c r="C53">
        <v>723.73723609014939</v>
      </c>
      <c r="D53">
        <v>439.89390879988287</v>
      </c>
      <c r="E53">
        <v>718.85062775262043</v>
      </c>
      <c r="F53">
        <v>433.68018863756356</v>
      </c>
      <c r="G53">
        <v>412.7236842105263</v>
      </c>
      <c r="H53">
        <v>414.61956521739131</v>
      </c>
      <c r="I53">
        <v>824.70967741935488</v>
      </c>
      <c r="J53">
        <v>792.546875</v>
      </c>
      <c r="M53">
        <f t="shared" si="14"/>
        <v>134.14000000000001</v>
      </c>
      <c r="N53">
        <f t="shared" si="15"/>
        <v>278.58368421052626</v>
      </c>
      <c r="O53">
        <f t="shared" si="16"/>
        <v>280.47956521739127</v>
      </c>
      <c r="P53">
        <f t="shared" si="17"/>
        <v>690.56967741935489</v>
      </c>
      <c r="Q53">
        <f t="shared" si="18"/>
        <v>658.40687500000001</v>
      </c>
      <c r="R53" s="1">
        <f t="shared" si="10"/>
        <v>122547.26577524061</v>
      </c>
      <c r="S53" s="1">
        <f t="shared" si="11"/>
        <v>121638.43075246006</v>
      </c>
      <c r="T53" s="1">
        <f t="shared" si="12"/>
        <v>303777.39469867421</v>
      </c>
      <c r="U53" s="1">
        <f t="shared" si="13"/>
        <v>285538.01775026874</v>
      </c>
      <c r="V53">
        <f t="shared" si="19"/>
        <v>0.43166459010313424</v>
      </c>
      <c r="W53">
        <f t="shared" si="20"/>
        <v>0.39702894546693723</v>
      </c>
      <c r="X53">
        <f t="shared" si="21"/>
        <v>1.0700356612256188</v>
      </c>
      <c r="Y53">
        <f t="shared" si="22"/>
        <v>0.93199868969713773</v>
      </c>
    </row>
    <row r="54" spans="1:25" x14ac:dyDescent="0.35">
      <c r="A54" s="4">
        <v>53</v>
      </c>
      <c r="B54" s="4">
        <f t="shared" si="0"/>
        <v>23.5</v>
      </c>
      <c r="C54">
        <v>728.25734880236371</v>
      </c>
      <c r="D54">
        <v>441.41502828387326</v>
      </c>
      <c r="E54">
        <v>729.18885851670518</v>
      </c>
      <c r="F54">
        <v>435.76736730601311</v>
      </c>
      <c r="G54">
        <v>380.36363636363637</v>
      </c>
      <c r="H54">
        <v>418.20454545454544</v>
      </c>
      <c r="I54">
        <v>940.9655172413793</v>
      </c>
      <c r="J54">
        <v>813.69841269841265</v>
      </c>
      <c r="M54">
        <f t="shared" si="14"/>
        <v>134.14000000000001</v>
      </c>
      <c r="N54">
        <f t="shared" si="15"/>
        <v>246.22363636363636</v>
      </c>
      <c r="O54">
        <f t="shared" si="16"/>
        <v>284.0645454545454</v>
      </c>
      <c r="P54">
        <f t="shared" si="17"/>
        <v>806.82551724137932</v>
      </c>
      <c r="Q54">
        <f t="shared" si="18"/>
        <v>679.55841269841267</v>
      </c>
      <c r="R54" s="1">
        <f t="shared" si="10"/>
        <v>108686.81340961266</v>
      </c>
      <c r="S54" s="1">
        <f t="shared" si="11"/>
        <v>123786.05911770654</v>
      </c>
      <c r="T54" s="1">
        <f t="shared" si="12"/>
        <v>356144.90851325414</v>
      </c>
      <c r="U54" s="1">
        <f t="shared" si="13"/>
        <v>296129.38043224043</v>
      </c>
      <c r="V54">
        <f t="shared" si="19"/>
        <v>0.3828420688399824</v>
      </c>
      <c r="W54">
        <f t="shared" si="20"/>
        <v>0.40403882400478119</v>
      </c>
      <c r="X54">
        <f t="shared" si="21"/>
        <v>1.2544967444043347</v>
      </c>
      <c r="Y54">
        <f t="shared" si="22"/>
        <v>0.96656899392309925</v>
      </c>
    </row>
    <row r="55" spans="1:25" x14ac:dyDescent="0.35">
      <c r="A55" s="4">
        <v>54</v>
      </c>
      <c r="B55" s="4">
        <f t="shared" si="0"/>
        <v>24</v>
      </c>
      <c r="C55">
        <v>739.11478170231089</v>
      </c>
      <c r="D55">
        <v>445.72731959777599</v>
      </c>
      <c r="E55">
        <v>742.52013688752641</v>
      </c>
      <c r="F55">
        <v>440.37755020348362</v>
      </c>
      <c r="G55">
        <v>413.34567901234567</v>
      </c>
      <c r="H55">
        <v>438.60256410256409</v>
      </c>
      <c r="I55">
        <v>760.19354838709683</v>
      </c>
      <c r="J55">
        <v>861.5</v>
      </c>
      <c r="M55">
        <f t="shared" si="14"/>
        <v>134.14000000000001</v>
      </c>
      <c r="N55">
        <f t="shared" si="15"/>
        <v>279.20567901234563</v>
      </c>
      <c r="O55">
        <f t="shared" si="16"/>
        <v>304.4625641025641</v>
      </c>
      <c r="P55">
        <f t="shared" si="17"/>
        <v>626.05354838709684</v>
      </c>
      <c r="Q55">
        <f t="shared" si="18"/>
        <v>727.36</v>
      </c>
      <c r="R55" s="1">
        <f t="shared" si="10"/>
        <v>124449.59892264984</v>
      </c>
      <c r="S55" s="1">
        <f t="shared" si="11"/>
        <v>134078.47810815828</v>
      </c>
      <c r="T55" s="1">
        <f t="shared" si="12"/>
        <v>279049.17004725721</v>
      </c>
      <c r="U55" s="1">
        <f t="shared" si="13"/>
        <v>320313.01491600584</v>
      </c>
      <c r="V55">
        <f t="shared" si="19"/>
        <v>0.43836543204457817</v>
      </c>
      <c r="W55">
        <f t="shared" si="20"/>
        <v>0.43763337329980562</v>
      </c>
      <c r="X55">
        <f t="shared" si="21"/>
        <v>0.98293213516482947</v>
      </c>
      <c r="Y55">
        <f t="shared" si="22"/>
        <v>1.0455045970647325</v>
      </c>
    </row>
    <row r="56" spans="1:25" x14ac:dyDescent="0.35">
      <c r="A56" s="4">
        <v>55</v>
      </c>
      <c r="B56" s="4">
        <f t="shared" si="0"/>
        <v>24.5</v>
      </c>
      <c r="C56">
        <v>756.73711301952471</v>
      </c>
      <c r="D56">
        <v>454.29137464124875</v>
      </c>
      <c r="E56">
        <v>756.66075976425077</v>
      </c>
      <c r="F56">
        <v>441.92402816652168</v>
      </c>
      <c r="G56">
        <v>442.50617283950618</v>
      </c>
      <c r="H56">
        <v>511.16216216216219</v>
      </c>
      <c r="I56">
        <v>800.72413793103453</v>
      </c>
      <c r="J56">
        <v>845.78571428571433</v>
      </c>
      <c r="M56">
        <f t="shared" si="14"/>
        <v>134.14000000000001</v>
      </c>
      <c r="N56">
        <f t="shared" si="15"/>
        <v>308.36617283950613</v>
      </c>
      <c r="O56">
        <f t="shared" si="16"/>
        <v>377.0221621621622</v>
      </c>
      <c r="P56">
        <f t="shared" si="17"/>
        <v>666.58413793103455</v>
      </c>
      <c r="Q56">
        <f t="shared" si="18"/>
        <v>711.64571428571435</v>
      </c>
      <c r="R56" s="1">
        <f t="shared" si="10"/>
        <v>140088.09255212016</v>
      </c>
      <c r="S56" s="1">
        <f t="shared" si="11"/>
        <v>166615.15261075427</v>
      </c>
      <c r="T56" s="1">
        <f t="shared" si="12"/>
        <v>302823.42433474143</v>
      </c>
      <c r="U56" s="1">
        <f t="shared" si="13"/>
        <v>314493.34068458446</v>
      </c>
      <c r="V56">
        <f t="shared" si="19"/>
        <v>0.49345098535897669</v>
      </c>
      <c r="W56">
        <f t="shared" si="20"/>
        <v>0.54383337511547702</v>
      </c>
      <c r="X56">
        <f t="shared" si="21"/>
        <v>1.0666753640903661</v>
      </c>
      <c r="Y56">
        <f t="shared" si="22"/>
        <v>1.0265091273865314</v>
      </c>
    </row>
    <row r="57" spans="1:25" x14ac:dyDescent="0.35">
      <c r="A57" s="4">
        <v>56</v>
      </c>
      <c r="B57" s="4">
        <f t="shared" si="0"/>
        <v>25</v>
      </c>
      <c r="C57">
        <v>761.82223982076584</v>
      </c>
      <c r="D57">
        <v>453.9824611438948</v>
      </c>
      <c r="E57">
        <v>761.21141377857464</v>
      </c>
      <c r="F57">
        <v>442.05103640544934</v>
      </c>
      <c r="G57">
        <v>451.02499999999998</v>
      </c>
      <c r="H57">
        <v>509.48101265822783</v>
      </c>
      <c r="I57">
        <v>627.2962962962963</v>
      </c>
      <c r="J57">
        <v>893.51470588235293</v>
      </c>
      <c r="M57">
        <f t="shared" si="14"/>
        <v>134.14000000000001</v>
      </c>
      <c r="N57">
        <f t="shared" si="15"/>
        <v>316.88499999999999</v>
      </c>
      <c r="O57">
        <f t="shared" si="16"/>
        <v>375.34101265822778</v>
      </c>
      <c r="P57">
        <f t="shared" si="17"/>
        <v>493.15629629629632</v>
      </c>
      <c r="Q57">
        <f t="shared" si="18"/>
        <v>759.37470588235294</v>
      </c>
      <c r="R57" s="1">
        <f t="shared" si="10"/>
        <v>143860.23219958309</v>
      </c>
      <c r="S57" s="1">
        <f t="shared" si="11"/>
        <v>165919.88365104047</v>
      </c>
      <c r="T57" s="1">
        <f t="shared" si="12"/>
        <v>223884.30912120041</v>
      </c>
      <c r="U57" s="1">
        <f t="shared" si="13"/>
        <v>335682.3757553774</v>
      </c>
      <c r="V57">
        <f t="shared" si="19"/>
        <v>0.50673809629069078</v>
      </c>
      <c r="W57">
        <f t="shared" si="20"/>
        <v>0.54156401090070161</v>
      </c>
      <c r="X57">
        <f t="shared" si="21"/>
        <v>0.78861758290532225</v>
      </c>
      <c r="Y57">
        <f t="shared" si="22"/>
        <v>1.0956703307790598</v>
      </c>
    </row>
    <row r="58" spans="1:25" x14ac:dyDescent="0.35">
      <c r="A58" s="4">
        <v>57</v>
      </c>
      <c r="B58" s="4">
        <f t="shared" si="0"/>
        <v>25.5</v>
      </c>
      <c r="C58">
        <v>776.43625288018836</v>
      </c>
      <c r="D58">
        <v>455.47622050901998</v>
      </c>
      <c r="E58">
        <v>777.04707892237946</v>
      </c>
      <c r="F58">
        <v>448.09559844923587</v>
      </c>
      <c r="G58">
        <v>430.14634146341461</v>
      </c>
      <c r="H58">
        <v>576.08000000000004</v>
      </c>
      <c r="I58">
        <v>754.6875</v>
      </c>
      <c r="J58">
        <v>868.68918918918916</v>
      </c>
      <c r="M58">
        <f t="shared" si="14"/>
        <v>134.14000000000001</v>
      </c>
      <c r="N58">
        <f t="shared" si="15"/>
        <v>296.00634146341463</v>
      </c>
      <c r="O58">
        <f t="shared" si="16"/>
        <v>441.94000000000005</v>
      </c>
      <c r="P58">
        <f t="shared" si="17"/>
        <v>620.54750000000001</v>
      </c>
      <c r="Q58">
        <f t="shared" si="18"/>
        <v>734.54918918918918</v>
      </c>
      <c r="R58" s="1">
        <f t="shared" si="10"/>
        <v>134823.84965645851</v>
      </c>
      <c r="S58" s="1">
        <f t="shared" si="11"/>
        <v>198031.36877865533</v>
      </c>
      <c r="T58" s="1">
        <f t="shared" si="12"/>
        <v>282644.62994632107</v>
      </c>
      <c r="U58" s="1">
        <f t="shared" si="13"/>
        <v>329148.25852013071</v>
      </c>
      <c r="V58">
        <f t="shared" si="19"/>
        <v>0.47490804001144993</v>
      </c>
      <c r="W58">
        <f t="shared" si="20"/>
        <v>0.64637619072517971</v>
      </c>
      <c r="X58">
        <f t="shared" si="21"/>
        <v>0.99559690343806206</v>
      </c>
      <c r="Y58">
        <f t="shared" si="22"/>
        <v>1.0743429126315278</v>
      </c>
    </row>
    <row r="59" spans="1:25" x14ac:dyDescent="0.35">
      <c r="A59" s="4">
        <v>58</v>
      </c>
      <c r="B59" s="4">
        <f t="shared" si="0"/>
        <v>26</v>
      </c>
      <c r="C59">
        <v>787.4922042438476</v>
      </c>
      <c r="D59">
        <v>459.48990457261885</v>
      </c>
      <c r="E59">
        <v>787.14097926958777</v>
      </c>
      <c r="F59">
        <v>450.18694643461674</v>
      </c>
      <c r="G59">
        <v>433.70588235294116</v>
      </c>
      <c r="H59">
        <v>492.22077922077921</v>
      </c>
      <c r="I59">
        <v>876.8125</v>
      </c>
      <c r="J59">
        <v>875.41772151898738</v>
      </c>
      <c r="M59">
        <f t="shared" ref="M59:M90" si="23">L$27</f>
        <v>134.14000000000001</v>
      </c>
      <c r="N59">
        <f t="shared" si="15"/>
        <v>299.56588235294112</v>
      </c>
      <c r="O59">
        <f t="shared" si="16"/>
        <v>358.08077922077916</v>
      </c>
      <c r="P59">
        <f t="shared" si="17"/>
        <v>742.67250000000001</v>
      </c>
      <c r="Q59">
        <f t="shared" si="18"/>
        <v>741.27772151898739</v>
      </c>
      <c r="R59" s="1">
        <f t="shared" si="10"/>
        <v>137647.49869556527</v>
      </c>
      <c r="S59" s="1">
        <f t="shared" si="11"/>
        <v>161203.29257433073</v>
      </c>
      <c r="T59" s="1">
        <f t="shared" si="12"/>
        <v>341250.51615370827</v>
      </c>
      <c r="U59" s="1">
        <f t="shared" si="13"/>
        <v>333713.5539106431</v>
      </c>
      <c r="V59">
        <f t="shared" si="19"/>
        <v>0.4848541558823386</v>
      </c>
      <c r="W59">
        <f t="shared" si="20"/>
        <v>0.52616901468280641</v>
      </c>
      <c r="X59">
        <f t="shared" si="21"/>
        <v>1.2020322383050268</v>
      </c>
      <c r="Y59">
        <f t="shared" si="22"/>
        <v>1.0892440783521611</v>
      </c>
    </row>
    <row r="60" spans="1:25" x14ac:dyDescent="0.35">
      <c r="A60" s="4">
        <v>59</v>
      </c>
      <c r="B60" s="4">
        <f t="shared" si="0"/>
        <v>26.5</v>
      </c>
      <c r="C60">
        <v>795.44821344338698</v>
      </c>
      <c r="D60">
        <v>459.27661703020715</v>
      </c>
      <c r="E60">
        <v>799.84616094716307</v>
      </c>
      <c r="F60">
        <v>458.35088220340003</v>
      </c>
      <c r="G60">
        <v>398.2168674698795</v>
      </c>
      <c r="H60">
        <v>419.23287671232879</v>
      </c>
      <c r="I60">
        <v>809.12121212121212</v>
      </c>
      <c r="J60">
        <v>782.23943661971828</v>
      </c>
      <c r="M60">
        <f t="shared" si="23"/>
        <v>134.14000000000001</v>
      </c>
      <c r="N60">
        <f t="shared" si="15"/>
        <v>264.07686746987952</v>
      </c>
      <c r="O60">
        <f t="shared" si="16"/>
        <v>285.0928767123288</v>
      </c>
      <c r="P60">
        <f t="shared" si="17"/>
        <v>674.98121212121214</v>
      </c>
      <c r="Q60">
        <f t="shared" si="18"/>
        <v>648.09943661971829</v>
      </c>
      <c r="R60" s="1">
        <f t="shared" si="10"/>
        <v>121284.33032750062</v>
      </c>
      <c r="S60" s="1">
        <f t="shared" si="11"/>
        <v>130672.57155100106</v>
      </c>
      <c r="T60" s="1">
        <f t="shared" si="12"/>
        <v>310003.08766197896</v>
      </c>
      <c r="U60" s="1">
        <f t="shared" si="13"/>
        <v>297056.94853017444</v>
      </c>
      <c r="V60">
        <f t="shared" si="19"/>
        <v>0.42721598401693017</v>
      </c>
      <c r="W60">
        <f t="shared" si="20"/>
        <v>0.42651646328722143</v>
      </c>
      <c r="X60">
        <f t="shared" si="21"/>
        <v>1.0919652504670614</v>
      </c>
      <c r="Y60">
        <f t="shared" si="22"/>
        <v>0.96959658464005749</v>
      </c>
    </row>
    <row r="61" spans="1:25" x14ac:dyDescent="0.35">
      <c r="A61" s="4">
        <v>60</v>
      </c>
      <c r="B61" s="4">
        <f t="shared" si="0"/>
        <v>27</v>
      </c>
      <c r="C61">
        <v>799.6934544366153</v>
      </c>
      <c r="D61">
        <v>457.59870588264107</v>
      </c>
      <c r="E61">
        <v>803.78598891929573</v>
      </c>
      <c r="F61">
        <v>456.34307959710839</v>
      </c>
      <c r="G61">
        <v>463.92771084337352</v>
      </c>
      <c r="H61">
        <v>471</v>
      </c>
      <c r="I61">
        <v>762.34210526315792</v>
      </c>
      <c r="J61">
        <v>788</v>
      </c>
      <c r="M61">
        <f t="shared" si="23"/>
        <v>134.14000000000001</v>
      </c>
      <c r="N61">
        <f t="shared" si="15"/>
        <v>329.78771084337347</v>
      </c>
      <c r="O61">
        <f t="shared" si="16"/>
        <v>336.86</v>
      </c>
      <c r="P61">
        <f t="shared" si="17"/>
        <v>628.20210526315793</v>
      </c>
      <c r="Q61">
        <f t="shared" si="18"/>
        <v>653.86</v>
      </c>
      <c r="R61" s="1">
        <f t="shared" si="10"/>
        <v>150910.42969792633</v>
      </c>
      <c r="S61" s="1">
        <f t="shared" si="11"/>
        <v>153723.72979308193</v>
      </c>
      <c r="T61" s="1">
        <f t="shared" si="12"/>
        <v>287464.47040117171</v>
      </c>
      <c r="U61" s="1">
        <f t="shared" si="13"/>
        <v>298384.4860253653</v>
      </c>
      <c r="V61">
        <f t="shared" si="19"/>
        <v>0.53157194789901729</v>
      </c>
      <c r="W61">
        <f t="shared" si="20"/>
        <v>0.5017556536650517</v>
      </c>
      <c r="X61">
        <f t="shared" si="21"/>
        <v>1.0125744707558142</v>
      </c>
      <c r="Y61">
        <f t="shared" si="22"/>
        <v>0.97392967911129458</v>
      </c>
    </row>
    <row r="62" spans="1:25" x14ac:dyDescent="0.35">
      <c r="A62" s="4">
        <v>61</v>
      </c>
      <c r="B62" s="4">
        <f t="shared" si="0"/>
        <v>27.5</v>
      </c>
      <c r="C62">
        <v>814.79612832979069</v>
      </c>
      <c r="D62">
        <v>462.98140766794893</v>
      </c>
      <c r="E62">
        <v>830.63179347359551</v>
      </c>
      <c r="F62">
        <v>465.15151002958027</v>
      </c>
      <c r="G62">
        <v>474.86746987951807</v>
      </c>
      <c r="H62">
        <v>520.02597402597405</v>
      </c>
      <c r="I62">
        <v>731.12121212121212</v>
      </c>
      <c r="J62">
        <v>765.17073170731703</v>
      </c>
      <c r="M62">
        <f t="shared" si="23"/>
        <v>134.14000000000001</v>
      </c>
      <c r="N62">
        <f t="shared" si="15"/>
        <v>340.72746987951803</v>
      </c>
      <c r="O62">
        <f t="shared" si="16"/>
        <v>385.88597402597406</v>
      </c>
      <c r="P62">
        <f t="shared" si="17"/>
        <v>596.98121212121214</v>
      </c>
      <c r="Q62">
        <f t="shared" si="18"/>
        <v>631.03073170731705</v>
      </c>
      <c r="R62" s="1">
        <f t="shared" si="10"/>
        <v>157750.48363595793</v>
      </c>
      <c r="S62" s="1">
        <f t="shared" si="11"/>
        <v>179495.44351741724</v>
      </c>
      <c r="T62" s="1">
        <f t="shared" si="12"/>
        <v>276391.2019391972</v>
      </c>
      <c r="U62" s="1">
        <f t="shared" si="13"/>
        <v>293524.89772872947</v>
      </c>
      <c r="V62">
        <f t="shared" si="19"/>
        <v>0.5556655827978898</v>
      </c>
      <c r="W62">
        <f t="shared" si="20"/>
        <v>0.58587476190701415</v>
      </c>
      <c r="X62">
        <f t="shared" si="21"/>
        <v>0.97356961935009689</v>
      </c>
      <c r="Y62">
        <f t="shared" si="22"/>
        <v>0.95806793866560269</v>
      </c>
    </row>
    <row r="63" spans="1:25" x14ac:dyDescent="0.35">
      <c r="A63" s="4">
        <v>62</v>
      </c>
      <c r="B63" s="4">
        <f t="shared" si="0"/>
        <v>28</v>
      </c>
      <c r="C63">
        <v>806.44308220282721</v>
      </c>
      <c r="D63">
        <v>455.83157174209788</v>
      </c>
      <c r="E63">
        <v>823.46985812890466</v>
      </c>
      <c r="F63">
        <v>464.86509095109659</v>
      </c>
      <c r="G63">
        <v>520.54999999999995</v>
      </c>
      <c r="H63">
        <v>521.5797101449275</v>
      </c>
      <c r="I63">
        <v>866.51612903225805</v>
      </c>
      <c r="J63">
        <v>729.2168674698795</v>
      </c>
      <c r="M63">
        <f t="shared" si="23"/>
        <v>134.14000000000001</v>
      </c>
      <c r="N63">
        <f t="shared" si="15"/>
        <v>386.40999999999997</v>
      </c>
      <c r="O63">
        <f t="shared" si="16"/>
        <v>387.43971014492752</v>
      </c>
      <c r="P63">
        <f t="shared" si="17"/>
        <v>732.37612903225806</v>
      </c>
      <c r="Q63">
        <f t="shared" si="18"/>
        <v>595.07686746987952</v>
      </c>
      <c r="R63" s="1">
        <f t="shared" si="10"/>
        <v>176137.87763686402</v>
      </c>
      <c r="S63" s="1">
        <f t="shared" si="11"/>
        <v>180107.19609458823</v>
      </c>
      <c r="T63" s="1">
        <f t="shared" si="12"/>
        <v>333840.16200316767</v>
      </c>
      <c r="U63" s="1">
        <f t="shared" si="13"/>
        <v>276630.4621192792</v>
      </c>
      <c r="V63">
        <f t="shared" si="19"/>
        <v>0.62043395477465224</v>
      </c>
      <c r="W63">
        <f t="shared" si="20"/>
        <v>0.58787152788877162</v>
      </c>
      <c r="X63">
        <f t="shared" si="21"/>
        <v>1.1759297588520869</v>
      </c>
      <c r="Y63">
        <f t="shared" si="22"/>
        <v>0.90292434701627144</v>
      </c>
    </row>
    <row r="64" spans="1:25" x14ac:dyDescent="0.35">
      <c r="A64" s="4">
        <v>63</v>
      </c>
      <c r="B64" s="4">
        <f t="shared" si="0"/>
        <v>28.5</v>
      </c>
      <c r="C64">
        <v>819.4231355993885</v>
      </c>
      <c r="D64">
        <v>459.4138848788196</v>
      </c>
      <c r="E64">
        <v>835.45731920690537</v>
      </c>
      <c r="F64">
        <v>467.86695055032692</v>
      </c>
      <c r="G64">
        <v>450.58441558441558</v>
      </c>
      <c r="H64">
        <v>536.05063291139243</v>
      </c>
      <c r="I64">
        <v>878.77777777777783</v>
      </c>
      <c r="J64">
        <v>734.48749999999995</v>
      </c>
      <c r="M64">
        <f t="shared" si="23"/>
        <v>134.14000000000001</v>
      </c>
      <c r="N64">
        <f t="shared" si="15"/>
        <v>316.44441558441554</v>
      </c>
      <c r="O64">
        <f t="shared" si="16"/>
        <v>401.91063291139244</v>
      </c>
      <c r="P64">
        <f t="shared" si="17"/>
        <v>744.63777777777784</v>
      </c>
      <c r="Q64">
        <f t="shared" si="18"/>
        <v>600.34749999999997</v>
      </c>
      <c r="R64" s="1">
        <f t="shared" si="10"/>
        <v>145378.95831184404</v>
      </c>
      <c r="S64" s="1">
        <f t="shared" si="11"/>
        <v>188040.70221400505</v>
      </c>
      <c r="T64" s="1">
        <f t="shared" si="12"/>
        <v>342096.93431642005</v>
      </c>
      <c r="U64" s="1">
        <f t="shared" si="13"/>
        <v>280882.75409551238</v>
      </c>
      <c r="V64">
        <f t="shared" si="19"/>
        <v>0.51208770797383041</v>
      </c>
      <c r="W64">
        <f t="shared" si="20"/>
        <v>0.61376656409536012</v>
      </c>
      <c r="X64">
        <f t="shared" si="21"/>
        <v>1.2050136899673831</v>
      </c>
      <c r="Y64">
        <f t="shared" si="22"/>
        <v>0.91680386674287095</v>
      </c>
    </row>
    <row r="65" spans="1:25" x14ac:dyDescent="0.35">
      <c r="A65" s="4">
        <v>64</v>
      </c>
      <c r="B65" s="4">
        <f t="shared" si="0"/>
        <v>29</v>
      </c>
      <c r="C65">
        <v>818.29310742133487</v>
      </c>
      <c r="D65">
        <v>457.20861341630342</v>
      </c>
      <c r="E65">
        <v>836.93857235921882</v>
      </c>
      <c r="F65">
        <v>467.20448855613733</v>
      </c>
      <c r="G65">
        <v>490.71052631578948</v>
      </c>
      <c r="H65">
        <v>539.40540540540542</v>
      </c>
      <c r="I65">
        <v>729.125</v>
      </c>
      <c r="J65">
        <v>764.89873417721515</v>
      </c>
      <c r="M65">
        <f t="shared" si="23"/>
        <v>134.14000000000001</v>
      </c>
      <c r="N65">
        <f t="shared" si="15"/>
        <v>356.57052631578949</v>
      </c>
      <c r="O65">
        <f t="shared" si="16"/>
        <v>405.26540540540543</v>
      </c>
      <c r="P65">
        <f t="shared" si="17"/>
        <v>594.98500000000001</v>
      </c>
      <c r="Q65">
        <f t="shared" si="18"/>
        <v>630.75873417721516</v>
      </c>
      <c r="R65" s="1">
        <f t="shared" si="10"/>
        <v>163027.11592196365</v>
      </c>
      <c r="S65" s="1">
        <f t="shared" si="11"/>
        <v>189341.8164619281</v>
      </c>
      <c r="T65" s="1">
        <f t="shared" si="12"/>
        <v>272032.26685349928</v>
      </c>
      <c r="U65" s="1">
        <f t="shared" si="13"/>
        <v>294693.31180358242</v>
      </c>
      <c r="V65">
        <f t="shared" si="19"/>
        <v>0.57425216894858477</v>
      </c>
      <c r="W65">
        <f t="shared" si="20"/>
        <v>0.61801341284693723</v>
      </c>
      <c r="X65">
        <f t="shared" si="21"/>
        <v>0.95821556052919321</v>
      </c>
      <c r="Y65">
        <f t="shared" si="22"/>
        <v>0.96188165284407345</v>
      </c>
    </row>
    <row r="66" spans="1:25" x14ac:dyDescent="0.35">
      <c r="A66" s="4">
        <v>65</v>
      </c>
      <c r="B66" s="4">
        <f t="shared" si="0"/>
        <v>29.5</v>
      </c>
      <c r="C66">
        <v>822.96592664409695</v>
      </c>
      <c r="D66">
        <v>458.41612121690639</v>
      </c>
      <c r="E66">
        <v>847.97925307182334</v>
      </c>
      <c r="F66">
        <v>470.15137548967527</v>
      </c>
      <c r="G66">
        <v>562.24358974358972</v>
      </c>
      <c r="H66">
        <v>554.62162162162167</v>
      </c>
      <c r="I66">
        <v>677.58823529411768</v>
      </c>
      <c r="J66">
        <v>740.78823529411761</v>
      </c>
      <c r="M66">
        <f t="shared" si="23"/>
        <v>134.14000000000001</v>
      </c>
      <c r="N66">
        <f t="shared" si="15"/>
        <v>428.10358974358974</v>
      </c>
      <c r="O66">
        <f t="shared" si="16"/>
        <v>420.48162162162168</v>
      </c>
      <c r="P66">
        <f t="shared" si="17"/>
        <v>543.44823529411769</v>
      </c>
      <c r="Q66">
        <f t="shared" si="18"/>
        <v>606.64823529411763</v>
      </c>
      <c r="R66" s="1">
        <f t="shared" si="10"/>
        <v>196249.5870892902</v>
      </c>
      <c r="S66" s="1">
        <f t="shared" si="11"/>
        <v>197690.01277353463</v>
      </c>
      <c r="T66" s="1">
        <f t="shared" si="12"/>
        <v>249125.43210570212</v>
      </c>
      <c r="U66" s="1">
        <f t="shared" si="13"/>
        <v>285216.50226191356</v>
      </c>
      <c r="V66">
        <f t="shared" si="19"/>
        <v>0.69127611320336269</v>
      </c>
      <c r="W66">
        <f t="shared" si="20"/>
        <v>0.64526200161649505</v>
      </c>
      <c r="X66">
        <f t="shared" si="21"/>
        <v>0.87752775921909765</v>
      </c>
      <c r="Y66">
        <f t="shared" si="22"/>
        <v>0.93094926021581925</v>
      </c>
    </row>
    <row r="67" spans="1:25" x14ac:dyDescent="0.35">
      <c r="A67" s="4">
        <v>66</v>
      </c>
      <c r="B67" s="4">
        <f t="shared" si="0"/>
        <v>30</v>
      </c>
      <c r="C67">
        <v>838.37401355836801</v>
      </c>
      <c r="D67">
        <v>461.76318042622387</v>
      </c>
      <c r="E67">
        <v>858.40910774223676</v>
      </c>
      <c r="F67">
        <v>474.87072154116589</v>
      </c>
      <c r="G67">
        <v>479.30769230769232</v>
      </c>
      <c r="H67">
        <v>501.42105263157896</v>
      </c>
      <c r="I67">
        <v>717.38709677419354</v>
      </c>
      <c r="J67">
        <v>742.20408163265301</v>
      </c>
      <c r="M67">
        <f t="shared" si="23"/>
        <v>134.14000000000001</v>
      </c>
      <c r="N67">
        <f t="shared" si="15"/>
        <v>345.16769230769228</v>
      </c>
      <c r="O67">
        <f t="shared" si="16"/>
        <v>367.28105263157897</v>
      </c>
      <c r="P67">
        <f t="shared" si="17"/>
        <v>583.24709677419355</v>
      </c>
      <c r="Q67">
        <f t="shared" si="18"/>
        <v>608.06408163265303</v>
      </c>
      <c r="R67" s="1">
        <f t="shared" si="10"/>
        <v>159385.73138038022</v>
      </c>
      <c r="S67" s="1">
        <f t="shared" si="11"/>
        <v>174411.01847155683</v>
      </c>
      <c r="T67" s="1">
        <f t="shared" si="12"/>
        <v>269322.03438081319</v>
      </c>
      <c r="U67" s="1">
        <f t="shared" si="13"/>
        <v>288751.82918816432</v>
      </c>
      <c r="V67">
        <f t="shared" si="19"/>
        <v>0.56142563417763869</v>
      </c>
      <c r="W67">
        <f t="shared" si="20"/>
        <v>0.56927915226476444</v>
      </c>
      <c r="X67">
        <f t="shared" si="21"/>
        <v>0.94866894696743542</v>
      </c>
      <c r="Y67">
        <f t="shared" si="22"/>
        <v>0.94248859949146857</v>
      </c>
    </row>
    <row r="68" spans="1:25" x14ac:dyDescent="0.35">
      <c r="A68" s="4">
        <v>67</v>
      </c>
      <c r="B68" s="4">
        <f t="shared" ref="B68:B131" si="24">B67+0.5</f>
        <v>30.5</v>
      </c>
      <c r="C68">
        <v>836.80113649972589</v>
      </c>
      <c r="D68">
        <v>459.76243023860741</v>
      </c>
      <c r="E68">
        <v>867.2355440518985</v>
      </c>
      <c r="F68">
        <v>479.32573638842814</v>
      </c>
      <c r="G68">
        <v>515.5454545454545</v>
      </c>
      <c r="H68">
        <v>600.78750000000002</v>
      </c>
      <c r="I68">
        <v>658.48387096774195</v>
      </c>
      <c r="J68">
        <v>723.38834951456306</v>
      </c>
      <c r="M68">
        <f t="shared" si="23"/>
        <v>134.14000000000001</v>
      </c>
      <c r="N68">
        <f t="shared" si="15"/>
        <v>381.40545454545452</v>
      </c>
      <c r="O68">
        <f t="shared" si="16"/>
        <v>466.64750000000004</v>
      </c>
      <c r="P68">
        <f t="shared" si="17"/>
        <v>524.34387096774196</v>
      </c>
      <c r="Q68">
        <f t="shared" si="18"/>
        <v>589.24834951456307</v>
      </c>
      <c r="R68" s="1">
        <f t="shared" si="10"/>
        <v>175355.89868807889</v>
      </c>
      <c r="S68" s="1">
        <f t="shared" si="11"/>
        <v>223676.15657131904</v>
      </c>
      <c r="T68" s="1">
        <f t="shared" si="12"/>
        <v>241073.61239684784</v>
      </c>
      <c r="U68" s="1">
        <f t="shared" si="13"/>
        <v>282441.8990467338</v>
      </c>
      <c r="V68">
        <f t="shared" si="19"/>
        <v>0.6176794859559378</v>
      </c>
      <c r="W68">
        <f t="shared" si="20"/>
        <v>0.73008101157053362</v>
      </c>
      <c r="X68">
        <f t="shared" si="21"/>
        <v>0.8491657600164263</v>
      </c>
      <c r="Y68">
        <f t="shared" si="22"/>
        <v>0.92189293005932627</v>
      </c>
    </row>
    <row r="69" spans="1:25" x14ac:dyDescent="0.35">
      <c r="A69" s="4">
        <v>68</v>
      </c>
      <c r="B69" s="4">
        <f t="shared" si="24"/>
        <v>31</v>
      </c>
      <c r="C69">
        <v>840.7715057739681</v>
      </c>
      <c r="D69">
        <v>460.37117853256359</v>
      </c>
      <c r="E69">
        <v>867.69366358354182</v>
      </c>
      <c r="F69">
        <v>477.08715773387013</v>
      </c>
      <c r="G69">
        <v>511.1012658227848</v>
      </c>
      <c r="H69">
        <v>688.56410256410254</v>
      </c>
      <c r="I69">
        <v>626.86206896551721</v>
      </c>
      <c r="J69">
        <v>697.63725490196077</v>
      </c>
      <c r="M69">
        <f t="shared" si="23"/>
        <v>134.14000000000001</v>
      </c>
      <c r="N69">
        <f t="shared" si="15"/>
        <v>376.96126582278475</v>
      </c>
      <c r="O69">
        <f t="shared" si="16"/>
        <v>554.42410256410255</v>
      </c>
      <c r="P69">
        <f t="shared" si="17"/>
        <v>492.72206896551722</v>
      </c>
      <c r="Q69">
        <f t="shared" si="18"/>
        <v>563.49725490196079</v>
      </c>
      <c r="R69" s="1">
        <f t="shared" si="10"/>
        <v>173542.10220796239</v>
      </c>
      <c r="S69" s="1">
        <f t="shared" si="11"/>
        <v>264508.61927145941</v>
      </c>
      <c r="T69" s="1">
        <f t="shared" si="12"/>
        <v>226835.03957865824</v>
      </c>
      <c r="U69" s="1">
        <f t="shared" si="13"/>
        <v>268837.30373201461</v>
      </c>
      <c r="V69">
        <f t="shared" si="19"/>
        <v>0.61129050853431199</v>
      </c>
      <c r="W69">
        <f t="shared" si="20"/>
        <v>0.86335854159429959</v>
      </c>
      <c r="X69">
        <f t="shared" si="21"/>
        <v>0.79901133461708596</v>
      </c>
      <c r="Y69">
        <f t="shared" si="22"/>
        <v>0.87748740708526285</v>
      </c>
    </row>
    <row r="70" spans="1:25" x14ac:dyDescent="0.35">
      <c r="A70" s="4">
        <v>69</v>
      </c>
      <c r="B70" s="4">
        <f t="shared" si="24"/>
        <v>31.5</v>
      </c>
      <c r="C70">
        <v>847.20044986802975</v>
      </c>
      <c r="D70">
        <v>461.7002418971345</v>
      </c>
      <c r="E70">
        <v>872.59554257212551</v>
      </c>
      <c r="F70">
        <v>479.86568009190825</v>
      </c>
      <c r="G70">
        <v>528.13750000000005</v>
      </c>
      <c r="H70">
        <v>672.03614457831327</v>
      </c>
      <c r="I70">
        <v>622.76470588235293</v>
      </c>
      <c r="J70">
        <v>742.25925925925924</v>
      </c>
      <c r="M70">
        <f t="shared" si="23"/>
        <v>134.14000000000001</v>
      </c>
      <c r="N70">
        <f t="shared" si="15"/>
        <v>393.99750000000006</v>
      </c>
      <c r="O70">
        <f t="shared" si="16"/>
        <v>537.89614457831328</v>
      </c>
      <c r="P70">
        <f t="shared" si="17"/>
        <v>488.62470588235294</v>
      </c>
      <c r="Q70">
        <f t="shared" si="18"/>
        <v>608.11925925925925</v>
      </c>
      <c r="R70" s="1">
        <f t="shared" si="10"/>
        <v>181908.74105686627</v>
      </c>
      <c r="S70" s="1">
        <f t="shared" si="11"/>
        <v>258117.89923688769</v>
      </c>
      <c r="T70" s="1">
        <f t="shared" si="12"/>
        <v>225598.14490279855</v>
      </c>
      <c r="U70" s="1">
        <f t="shared" si="13"/>
        <v>291815.56192143192</v>
      </c>
      <c r="V70">
        <f t="shared" si="19"/>
        <v>0.64076143721155332</v>
      </c>
      <c r="W70">
        <f t="shared" si="20"/>
        <v>0.84249917321537038</v>
      </c>
      <c r="X70">
        <f t="shared" si="21"/>
        <v>0.79465445541722712</v>
      </c>
      <c r="Y70">
        <f t="shared" si="22"/>
        <v>0.95248865102746039</v>
      </c>
    </row>
    <row r="71" spans="1:25" x14ac:dyDescent="0.35">
      <c r="A71" s="4">
        <v>70</v>
      </c>
      <c r="B71" s="4">
        <f t="shared" si="24"/>
        <v>32</v>
      </c>
      <c r="C71">
        <v>855.72147315659583</v>
      </c>
      <c r="D71">
        <v>464.26758032135712</v>
      </c>
      <c r="E71">
        <v>877.03930202906599</v>
      </c>
      <c r="F71">
        <v>482.67876676982007</v>
      </c>
      <c r="G71">
        <v>576.4375</v>
      </c>
      <c r="H71">
        <v>526.45679012345681</v>
      </c>
      <c r="I71">
        <v>721.90322580645159</v>
      </c>
      <c r="J71">
        <v>772.91262135922329</v>
      </c>
      <c r="M71">
        <f t="shared" si="23"/>
        <v>134.14000000000001</v>
      </c>
      <c r="N71">
        <f t="shared" si="15"/>
        <v>442.29750000000001</v>
      </c>
      <c r="O71">
        <f t="shared" si="16"/>
        <v>392.31679012345683</v>
      </c>
      <c r="P71">
        <f t="shared" si="17"/>
        <v>587.7632258064516</v>
      </c>
      <c r="Q71">
        <f t="shared" si="18"/>
        <v>638.77262135922331</v>
      </c>
      <c r="R71" s="1">
        <f t="shared" si="10"/>
        <v>205344.39010718546</v>
      </c>
      <c r="S71" s="1">
        <f t="shared" si="11"/>
        <v>189362.98443988446</v>
      </c>
      <c r="T71" s="1">
        <f t="shared" si="12"/>
        <v>272879.41064703674</v>
      </c>
      <c r="U71" s="1">
        <f t="shared" si="13"/>
        <v>308321.98112399515</v>
      </c>
      <c r="V71">
        <f t="shared" si="19"/>
        <v>0.72331195171802087</v>
      </c>
      <c r="W71">
        <f t="shared" si="20"/>
        <v>0.61808250531971654</v>
      </c>
      <c r="X71">
        <f t="shared" si="21"/>
        <v>0.96119956817785379</v>
      </c>
      <c r="Y71">
        <f t="shared" si="22"/>
        <v>1.0063657535919091</v>
      </c>
    </row>
    <row r="72" spans="1:25" x14ac:dyDescent="0.35">
      <c r="A72" s="4">
        <v>71</v>
      </c>
      <c r="B72" s="4">
        <f t="shared" si="24"/>
        <v>32.5</v>
      </c>
      <c r="C72">
        <v>853.72101786841995</v>
      </c>
      <c r="D72">
        <v>463.83069312059143</v>
      </c>
      <c r="E72">
        <v>842.90939692163704</v>
      </c>
      <c r="F72">
        <v>462.61381294466042</v>
      </c>
      <c r="G72">
        <v>562.89024390243901</v>
      </c>
      <c r="H72">
        <v>424.96103896103898</v>
      </c>
      <c r="I72">
        <v>766.34482758620686</v>
      </c>
      <c r="J72">
        <v>544</v>
      </c>
      <c r="M72">
        <f t="shared" si="23"/>
        <v>134.14000000000001</v>
      </c>
      <c r="N72">
        <f t="shared" si="15"/>
        <v>428.75024390243902</v>
      </c>
      <c r="O72">
        <f t="shared" si="16"/>
        <v>290.82103896103899</v>
      </c>
      <c r="P72">
        <f t="shared" si="17"/>
        <v>632.20482758620687</v>
      </c>
      <c r="Q72">
        <f t="shared" si="18"/>
        <v>409.86</v>
      </c>
      <c r="R72" s="1">
        <f t="shared" si="10"/>
        <v>198867.52280489093</v>
      </c>
      <c r="S72" s="1">
        <f t="shared" si="11"/>
        <v>134537.82971829388</v>
      </c>
      <c r="T72" s="1">
        <f t="shared" si="12"/>
        <v>293236.00337349431</v>
      </c>
      <c r="U72" s="1">
        <f t="shared" si="13"/>
        <v>189606.89737349853</v>
      </c>
      <c r="V72">
        <f t="shared" si="19"/>
        <v>0.70049761757918261</v>
      </c>
      <c r="W72">
        <f t="shared" si="20"/>
        <v>0.43913270113758268</v>
      </c>
      <c r="X72">
        <f t="shared" si="21"/>
        <v>1.0329043116462153</v>
      </c>
      <c r="Y72">
        <f t="shared" si="22"/>
        <v>0.618878639355806</v>
      </c>
    </row>
    <row r="73" spans="1:25" x14ac:dyDescent="0.35">
      <c r="A73" s="4">
        <v>72</v>
      </c>
      <c r="B73" s="4">
        <f t="shared" si="24"/>
        <v>33</v>
      </c>
      <c r="C73">
        <v>854.42346781693971</v>
      </c>
      <c r="D73">
        <v>463.85277007251977</v>
      </c>
      <c r="E73">
        <v>876.61172379953211</v>
      </c>
      <c r="F73">
        <v>472.9458400091761</v>
      </c>
      <c r="G73">
        <v>596</v>
      </c>
      <c r="H73">
        <v>464.06024096385545</v>
      </c>
      <c r="I73">
        <v>687.33333333333337</v>
      </c>
      <c r="J73">
        <v>690.49382716049388</v>
      </c>
      <c r="M73">
        <f t="shared" si="23"/>
        <v>134.14000000000001</v>
      </c>
      <c r="N73">
        <f t="shared" si="15"/>
        <v>461.86</v>
      </c>
      <c r="O73">
        <f t="shared" si="16"/>
        <v>329.92024096385546</v>
      </c>
      <c r="P73">
        <f t="shared" si="17"/>
        <v>553.19333333333338</v>
      </c>
      <c r="Q73">
        <f t="shared" si="18"/>
        <v>556.35382716049389</v>
      </c>
      <c r="R73" s="1">
        <f t="shared" si="10"/>
        <v>214235.04038569398</v>
      </c>
      <c r="S73" s="1">
        <f t="shared" si="11"/>
        <v>156034.4054986804</v>
      </c>
      <c r="T73" s="1">
        <f t="shared" si="12"/>
        <v>256600.26005231749</v>
      </c>
      <c r="U73" s="1">
        <f t="shared" si="13"/>
        <v>263125.22812873975</v>
      </c>
      <c r="V73">
        <f t="shared" si="19"/>
        <v>0.75462867579133819</v>
      </c>
      <c r="W73">
        <f t="shared" si="20"/>
        <v>0.50929772020631436</v>
      </c>
      <c r="X73">
        <f t="shared" si="21"/>
        <v>0.90385734332899526</v>
      </c>
      <c r="Y73">
        <f t="shared" si="22"/>
        <v>0.85884314030899345</v>
      </c>
    </row>
    <row r="74" spans="1:25" x14ac:dyDescent="0.35">
      <c r="A74" s="4">
        <v>73</v>
      </c>
      <c r="B74" s="4">
        <f t="shared" si="24"/>
        <v>33.5</v>
      </c>
      <c r="C74">
        <v>873.19109796326188</v>
      </c>
      <c r="D74">
        <v>468.72434808470172</v>
      </c>
      <c r="E74">
        <v>895.83747347749772</v>
      </c>
      <c r="F74">
        <v>483.06663976043797</v>
      </c>
      <c r="G74">
        <v>633.35365853658539</v>
      </c>
      <c r="H74">
        <v>569.32467532467535</v>
      </c>
      <c r="I74">
        <v>781.56666666666672</v>
      </c>
      <c r="J74">
        <v>761.52873563218395</v>
      </c>
      <c r="M74">
        <f t="shared" si="23"/>
        <v>134.14000000000001</v>
      </c>
      <c r="N74">
        <f t="shared" si="15"/>
        <v>499.2136585365854</v>
      </c>
      <c r="O74">
        <f t="shared" si="16"/>
        <v>435.18467532467537</v>
      </c>
      <c r="P74">
        <f t="shared" si="17"/>
        <v>647.42666666666673</v>
      </c>
      <c r="Q74">
        <f t="shared" si="18"/>
        <v>627.38873563218397</v>
      </c>
      <c r="R74" s="1">
        <f t="shared" si="10"/>
        <v>233993.59665253988</v>
      </c>
      <c r="S74" s="1">
        <f t="shared" si="11"/>
        <v>210223.19878432812</v>
      </c>
      <c r="T74" s="1">
        <f t="shared" si="12"/>
        <v>303464.64226598485</v>
      </c>
      <c r="U74" s="1">
        <f t="shared" si="13"/>
        <v>303070.56834538886</v>
      </c>
      <c r="V74">
        <f t="shared" si="19"/>
        <v>0.82422687562062369</v>
      </c>
      <c r="W74">
        <f t="shared" si="20"/>
        <v>0.68617043486760121</v>
      </c>
      <c r="X74">
        <f t="shared" si="21"/>
        <v>1.0689340115902184</v>
      </c>
      <c r="Y74">
        <f t="shared" si="22"/>
        <v>0.98922509446959073</v>
      </c>
    </row>
    <row r="75" spans="1:25" x14ac:dyDescent="0.35">
      <c r="A75" s="4">
        <v>74</v>
      </c>
      <c r="B75" s="4">
        <f t="shared" si="24"/>
        <v>34</v>
      </c>
      <c r="C75">
        <v>870.48819272656613</v>
      </c>
      <c r="D75">
        <v>468.63915852115446</v>
      </c>
      <c r="E75">
        <v>883.6209526336753</v>
      </c>
      <c r="F75">
        <v>478.39370230710529</v>
      </c>
      <c r="G75">
        <v>502.62352941176471</v>
      </c>
      <c r="H75">
        <v>681.98701298701303</v>
      </c>
      <c r="I75">
        <v>660</v>
      </c>
      <c r="J75">
        <v>642.67816091954023</v>
      </c>
      <c r="M75">
        <f t="shared" si="23"/>
        <v>134.14000000000001</v>
      </c>
      <c r="N75">
        <f t="shared" si="15"/>
        <v>368.48352941176472</v>
      </c>
      <c r="O75">
        <f t="shared" si="16"/>
        <v>547.84701298701304</v>
      </c>
      <c r="P75">
        <f t="shared" si="17"/>
        <v>525.86</v>
      </c>
      <c r="Q75">
        <f t="shared" si="18"/>
        <v>508.53816091954025</v>
      </c>
      <c r="R75" s="1">
        <f t="shared" si="10"/>
        <v>172685.8111524345</v>
      </c>
      <c r="S75" s="1">
        <f t="shared" si="11"/>
        <v>262086.56084074595</v>
      </c>
      <c r="T75" s="1">
        <f t="shared" si="12"/>
        <v>246438.5878999343</v>
      </c>
      <c r="U75" s="1">
        <f t="shared" si="13"/>
        <v>243281.45356674533</v>
      </c>
      <c r="V75">
        <f t="shared" si="19"/>
        <v>0.60827428026389618</v>
      </c>
      <c r="W75">
        <f t="shared" si="20"/>
        <v>0.85545292082414659</v>
      </c>
      <c r="X75">
        <f t="shared" si="21"/>
        <v>0.86806352927143871</v>
      </c>
      <c r="Y75">
        <f t="shared" si="22"/>
        <v>0.79407287946548166</v>
      </c>
    </row>
    <row r="76" spans="1:25" x14ac:dyDescent="0.35">
      <c r="A76" s="4">
        <v>75</v>
      </c>
      <c r="B76" s="4">
        <f t="shared" si="24"/>
        <v>34.5</v>
      </c>
      <c r="C76">
        <v>867.20500274978895</v>
      </c>
      <c r="D76">
        <v>466.81166278956084</v>
      </c>
      <c r="E76">
        <v>892.8749671728707</v>
      </c>
      <c r="F76">
        <v>478.25250134668653</v>
      </c>
      <c r="G76">
        <v>540.66292134831463</v>
      </c>
      <c r="H76">
        <v>710.72368421052636</v>
      </c>
      <c r="I76">
        <v>657.48936170212767</v>
      </c>
      <c r="J76">
        <v>614.69411764705887</v>
      </c>
      <c r="M76">
        <f t="shared" si="23"/>
        <v>134.14000000000001</v>
      </c>
      <c r="N76">
        <f t="shared" si="15"/>
        <v>406.52292134831464</v>
      </c>
      <c r="O76">
        <f t="shared" si="16"/>
        <v>576.58368421052637</v>
      </c>
      <c r="P76">
        <f t="shared" si="17"/>
        <v>523.34936170212768</v>
      </c>
      <c r="Q76">
        <f t="shared" si="18"/>
        <v>480.55411764705889</v>
      </c>
      <c r="R76" s="1">
        <f t="shared" si="10"/>
        <v>189769.64087667663</v>
      </c>
      <c r="S76" s="1">
        <f t="shared" si="11"/>
        <v>275752.58920937224</v>
      </c>
      <c r="T76" s="1">
        <f t="shared" si="12"/>
        <v>244305.58575602554</v>
      </c>
      <c r="U76" s="1">
        <f t="shared" si="13"/>
        <v>229826.20879715579</v>
      </c>
      <c r="V76">
        <f t="shared" si="19"/>
        <v>0.66845093380777854</v>
      </c>
      <c r="W76">
        <f t="shared" si="20"/>
        <v>0.90005896184549716</v>
      </c>
      <c r="X76">
        <f t="shared" si="21"/>
        <v>0.86055017113721333</v>
      </c>
      <c r="Y76">
        <f t="shared" si="22"/>
        <v>0.75015483803052496</v>
      </c>
    </row>
    <row r="77" spans="1:25" x14ac:dyDescent="0.35">
      <c r="A77" s="4">
        <v>76</v>
      </c>
      <c r="B77" s="4">
        <f t="shared" si="24"/>
        <v>35</v>
      </c>
      <c r="C77">
        <v>872.79406103583767</v>
      </c>
      <c r="D77">
        <v>468.28836724395399</v>
      </c>
      <c r="E77">
        <v>901.30436655510823</v>
      </c>
      <c r="F77">
        <v>480.44726172674507</v>
      </c>
      <c r="G77">
        <v>468.73333333333335</v>
      </c>
      <c r="H77">
        <v>625.60975609756099</v>
      </c>
      <c r="I77">
        <v>728.07142857142856</v>
      </c>
      <c r="J77">
        <v>630.52325581395348</v>
      </c>
      <c r="M77">
        <f t="shared" si="23"/>
        <v>134.14000000000001</v>
      </c>
      <c r="N77">
        <f t="shared" si="15"/>
        <v>334.59333333333336</v>
      </c>
      <c r="O77">
        <f t="shared" si="16"/>
        <v>491.469756097561</v>
      </c>
      <c r="P77">
        <f t="shared" si="17"/>
        <v>593.93142857142857</v>
      </c>
      <c r="Q77">
        <f t="shared" si="18"/>
        <v>496.3832558139535</v>
      </c>
      <c r="R77" s="1">
        <f t="shared" si="10"/>
        <v>156686.16575737874</v>
      </c>
      <c r="S77" s="1">
        <f t="shared" si="11"/>
        <v>236125.29853858447</v>
      </c>
      <c r="T77" s="1">
        <f t="shared" si="12"/>
        <v>278131.17894058337</v>
      </c>
      <c r="U77" s="1">
        <f t="shared" si="13"/>
        <v>238485.97602282037</v>
      </c>
      <c r="V77">
        <f t="shared" si="19"/>
        <v>0.55191659388418401</v>
      </c>
      <c r="W77">
        <f t="shared" si="20"/>
        <v>0.77071512429836175</v>
      </c>
      <c r="X77">
        <f t="shared" si="21"/>
        <v>0.97969857256941872</v>
      </c>
      <c r="Y77">
        <f t="shared" si="22"/>
        <v>0.77842039710035216</v>
      </c>
    </row>
    <row r="78" spans="1:25" x14ac:dyDescent="0.35">
      <c r="A78" s="4">
        <v>77</v>
      </c>
      <c r="B78" s="4">
        <f t="shared" si="24"/>
        <v>35.5</v>
      </c>
      <c r="C78">
        <v>865.99862131646148</v>
      </c>
      <c r="D78">
        <v>467.33711354789881</v>
      </c>
      <c r="E78">
        <v>890.38585105094194</v>
      </c>
      <c r="F78">
        <v>478.86735704099846</v>
      </c>
      <c r="G78">
        <v>568.79347826086962</v>
      </c>
      <c r="H78">
        <v>632.37662337662334</v>
      </c>
      <c r="I78">
        <v>673.59090909090912</v>
      </c>
      <c r="J78">
        <v>682.07608695652175</v>
      </c>
      <c r="M78">
        <f t="shared" si="23"/>
        <v>134.14000000000001</v>
      </c>
      <c r="N78">
        <f t="shared" ref="N78:N109" si="25">G78-$M78</f>
        <v>434.65347826086963</v>
      </c>
      <c r="O78">
        <f t="shared" ref="O78:O109" si="26">H78-$M78</f>
        <v>498.23662337662336</v>
      </c>
      <c r="P78">
        <f t="shared" ref="P78:P109" si="27">I78-$M78</f>
        <v>539.45090909090914</v>
      </c>
      <c r="Q78">
        <f t="shared" ref="Q78:Q109" si="28">J78-$M78</f>
        <v>547.93608695652176</v>
      </c>
      <c r="R78" s="1">
        <f t="shared" si="10"/>
        <v>203129.7019239892</v>
      </c>
      <c r="S78" s="1">
        <f t="shared" si="11"/>
        <v>238589.25501739499</v>
      </c>
      <c r="T78" s="1">
        <f t="shared" si="12"/>
        <v>252105.43075533543</v>
      </c>
      <c r="U78" s="1">
        <f t="shared" si="13"/>
        <v>262388.70578825631</v>
      </c>
      <c r="V78">
        <f t="shared" ref="V78:V109" si="29">R78/V$3</f>
        <v>0.71551085994532448</v>
      </c>
      <c r="W78">
        <f t="shared" ref="W78:W109" si="30">S78/W$3</f>
        <v>0.77875750067897609</v>
      </c>
      <c r="X78">
        <f t="shared" ref="X78:X109" si="31">T78/X$3</f>
        <v>0.88802460619046231</v>
      </c>
      <c r="Y78">
        <f t="shared" ref="Y78:Y109" si="32">U78/Y$3</f>
        <v>0.85643912468378303</v>
      </c>
    </row>
    <row r="79" spans="1:25" x14ac:dyDescent="0.35">
      <c r="A79" s="4">
        <v>78</v>
      </c>
      <c r="B79" s="4">
        <f t="shared" si="24"/>
        <v>36</v>
      </c>
      <c r="C79">
        <v>866.44147019704997</v>
      </c>
      <c r="D79">
        <v>468.85428820472259</v>
      </c>
      <c r="E79">
        <v>895.71530826905951</v>
      </c>
      <c r="F79">
        <v>478.42361804994857</v>
      </c>
      <c r="G79">
        <v>500.08333333333331</v>
      </c>
      <c r="H79">
        <v>640.73493975903614</v>
      </c>
      <c r="I79">
        <v>641.82222222222219</v>
      </c>
      <c r="J79">
        <v>650.52173913043475</v>
      </c>
      <c r="M79">
        <f t="shared" si="23"/>
        <v>134.14000000000001</v>
      </c>
      <c r="N79">
        <f t="shared" si="25"/>
        <v>365.94333333333327</v>
      </c>
      <c r="O79">
        <f t="shared" si="26"/>
        <v>506.59493975903615</v>
      </c>
      <c r="P79">
        <f t="shared" si="27"/>
        <v>507.68222222222221</v>
      </c>
      <c r="Q79">
        <f t="shared" si="28"/>
        <v>516.38173913043477</v>
      </c>
      <c r="R79" s="1">
        <f t="shared" ref="R79:R142" si="33">N79*$D79</f>
        <v>171574.1010732635</v>
      </c>
      <c r="S79" s="1">
        <f t="shared" ref="S79:S142" si="34">O79*$F79</f>
        <v>242366.98396531382</v>
      </c>
      <c r="T79" s="1">
        <f t="shared" ref="T79:T142" si="35">P79*$D79</f>
        <v>238028.98693419178</v>
      </c>
      <c r="U79" s="1">
        <f t="shared" ref="U79:U142" si="36">Q79*$F79</f>
        <v>247049.21992970729</v>
      </c>
      <c r="V79">
        <f t="shared" si="29"/>
        <v>0.60435835547681027</v>
      </c>
      <c r="W79">
        <f t="shared" si="30"/>
        <v>0.79108804236036645</v>
      </c>
      <c r="X79">
        <f t="shared" si="31"/>
        <v>0.83844126939608543</v>
      </c>
      <c r="Y79">
        <f t="shared" si="32"/>
        <v>0.80637090317886573</v>
      </c>
    </row>
    <row r="80" spans="1:25" x14ac:dyDescent="0.35">
      <c r="A80" s="4">
        <v>79</v>
      </c>
      <c r="B80" s="4">
        <f t="shared" si="24"/>
        <v>36.5</v>
      </c>
      <c r="C80">
        <v>871.80146871727709</v>
      </c>
      <c r="D80">
        <v>468.67566385258004</v>
      </c>
      <c r="E80">
        <v>899.41080582431573</v>
      </c>
      <c r="F80">
        <v>480.69432265541718</v>
      </c>
      <c r="G80">
        <v>514.79310344827582</v>
      </c>
      <c r="H80">
        <v>651.7439024390244</v>
      </c>
      <c r="I80">
        <v>750.06976744186045</v>
      </c>
      <c r="J80">
        <v>690.72527472527474</v>
      </c>
      <c r="M80">
        <f t="shared" si="23"/>
        <v>134.14000000000001</v>
      </c>
      <c r="N80">
        <f t="shared" si="25"/>
        <v>380.65310344827583</v>
      </c>
      <c r="O80">
        <f t="shared" si="26"/>
        <v>517.60390243902441</v>
      </c>
      <c r="P80">
        <f t="shared" si="27"/>
        <v>615.92976744186046</v>
      </c>
      <c r="Q80">
        <f t="shared" si="28"/>
        <v>556.58527472527476</v>
      </c>
      <c r="R80" s="1">
        <f t="shared" si="33"/>
        <v>178402.84595616549</v>
      </c>
      <c r="S80" s="1">
        <f t="shared" si="34"/>
        <v>248809.25728672749</v>
      </c>
      <c r="T80" s="1">
        <f t="shared" si="35"/>
        <v>288671.29264237918</v>
      </c>
      <c r="U80" s="1">
        <f t="shared" si="36"/>
        <v>267547.38163404522</v>
      </c>
      <c r="V80">
        <f t="shared" si="29"/>
        <v>0.62841215498142822</v>
      </c>
      <c r="W80">
        <f t="shared" si="30"/>
        <v>0.81211568113692911</v>
      </c>
      <c r="X80">
        <f t="shared" si="31"/>
        <v>1.0168254218054573</v>
      </c>
      <c r="Y80">
        <f t="shared" si="32"/>
        <v>0.87327708961303641</v>
      </c>
    </row>
    <row r="81" spans="1:25" x14ac:dyDescent="0.35">
      <c r="A81" s="4">
        <v>80</v>
      </c>
      <c r="B81" s="4">
        <f t="shared" si="24"/>
        <v>37</v>
      </c>
      <c r="C81">
        <v>864.82278118524357</v>
      </c>
      <c r="D81">
        <v>464.44501545083136</v>
      </c>
      <c r="E81">
        <v>892.96659107919936</v>
      </c>
      <c r="F81">
        <v>480.64586713162976</v>
      </c>
      <c r="G81">
        <v>417.4111111111111</v>
      </c>
      <c r="H81">
        <v>550.88750000000005</v>
      </c>
      <c r="I81">
        <v>605.79166666666663</v>
      </c>
      <c r="J81">
        <v>687.74</v>
      </c>
      <c r="M81">
        <f t="shared" si="23"/>
        <v>134.14000000000001</v>
      </c>
      <c r="N81">
        <f t="shared" si="25"/>
        <v>283.27111111111105</v>
      </c>
      <c r="O81">
        <f t="shared" si="26"/>
        <v>416.74750000000006</v>
      </c>
      <c r="P81">
        <f t="shared" si="27"/>
        <v>471.65166666666664</v>
      </c>
      <c r="Q81">
        <f t="shared" si="28"/>
        <v>553.6</v>
      </c>
      <c r="R81" s="1">
        <f t="shared" si="33"/>
        <v>131563.85557677413</v>
      </c>
      <c r="S81" s="1">
        <f t="shared" si="34"/>
        <v>200307.9635124389</v>
      </c>
      <c r="T81" s="1">
        <f t="shared" si="35"/>
        <v>219056.26561241035</v>
      </c>
      <c r="U81" s="1">
        <f t="shared" si="36"/>
        <v>266085.55204407027</v>
      </c>
      <c r="V81">
        <f t="shared" si="29"/>
        <v>0.46342492776701572</v>
      </c>
      <c r="W81">
        <f t="shared" si="30"/>
        <v>0.65380701666413887</v>
      </c>
      <c r="X81">
        <f t="shared" si="31"/>
        <v>0.7716111208758526</v>
      </c>
      <c r="Y81">
        <f t="shared" si="32"/>
        <v>0.86850566452172429</v>
      </c>
    </row>
    <row r="82" spans="1:25" x14ac:dyDescent="0.35">
      <c r="A82" s="4">
        <v>81</v>
      </c>
      <c r="B82" s="4">
        <f t="shared" si="24"/>
        <v>37.5</v>
      </c>
      <c r="C82">
        <v>868.33503092784247</v>
      </c>
      <c r="D82">
        <v>465.30164749285848</v>
      </c>
      <c r="E82">
        <v>896.17342780070283</v>
      </c>
      <c r="F82">
        <v>481.0901785677367</v>
      </c>
      <c r="G82">
        <v>435.34090909090907</v>
      </c>
      <c r="H82">
        <v>558.51807228915663</v>
      </c>
      <c r="I82">
        <v>747.04651162790697</v>
      </c>
      <c r="J82">
        <v>699.93518518518522</v>
      </c>
      <c r="M82">
        <f t="shared" si="23"/>
        <v>134.14000000000001</v>
      </c>
      <c r="N82">
        <f t="shared" si="25"/>
        <v>301.20090909090902</v>
      </c>
      <c r="O82">
        <f t="shared" si="26"/>
        <v>424.37807228915665</v>
      </c>
      <c r="P82">
        <f t="shared" si="27"/>
        <v>612.90651162790698</v>
      </c>
      <c r="Q82">
        <f t="shared" si="28"/>
        <v>565.79518518518523</v>
      </c>
      <c r="R82" s="1">
        <f t="shared" si="33"/>
        <v>140149.27922634667</v>
      </c>
      <c r="S82" s="1">
        <f t="shared" si="34"/>
        <v>204164.12257782224</v>
      </c>
      <c r="T82" s="1">
        <f t="shared" si="35"/>
        <v>285186.40961956594</v>
      </c>
      <c r="U82" s="1">
        <f t="shared" si="36"/>
        <v>272198.5066735064</v>
      </c>
      <c r="V82">
        <f t="shared" si="29"/>
        <v>0.49366651134793021</v>
      </c>
      <c r="W82">
        <f t="shared" si="30"/>
        <v>0.66639355496302233</v>
      </c>
      <c r="X82">
        <f t="shared" si="31"/>
        <v>1.0045501532216683</v>
      </c>
      <c r="Y82">
        <f t="shared" si="32"/>
        <v>0.88845840408929855</v>
      </c>
    </row>
    <row r="83" spans="1:25" x14ac:dyDescent="0.35">
      <c r="A83" s="4">
        <v>82</v>
      </c>
      <c r="B83" s="4">
        <f t="shared" si="24"/>
        <v>38</v>
      </c>
      <c r="C83">
        <v>878.0471649986813</v>
      </c>
      <c r="D83">
        <v>467.90932379421895</v>
      </c>
      <c r="E83">
        <v>901.07530678928651</v>
      </c>
      <c r="F83">
        <v>484.8384530533408</v>
      </c>
      <c r="G83">
        <v>397.91954022988506</v>
      </c>
      <c r="H83">
        <v>561.52222222222224</v>
      </c>
      <c r="I83">
        <v>579.27659574468089</v>
      </c>
      <c r="J83">
        <v>776.35576923076928</v>
      </c>
      <c r="M83">
        <f t="shared" si="23"/>
        <v>134.14000000000001</v>
      </c>
      <c r="N83">
        <f t="shared" si="25"/>
        <v>263.77954022988501</v>
      </c>
      <c r="O83">
        <f t="shared" si="26"/>
        <v>427.38222222222225</v>
      </c>
      <c r="P83">
        <f t="shared" si="27"/>
        <v>445.1365957446809</v>
      </c>
      <c r="Q83">
        <f t="shared" si="28"/>
        <v>642.2157692307693</v>
      </c>
      <c r="R83" s="1">
        <f t="shared" si="33"/>
        <v>123424.90629971547</v>
      </c>
      <c r="S83" s="1">
        <f t="shared" si="34"/>
        <v>207211.33548472138</v>
      </c>
      <c r="T83" s="1">
        <f t="shared" si="35"/>
        <v>208283.56351095423</v>
      </c>
      <c r="U83" s="1">
        <f t="shared" si="36"/>
        <v>311370.9000803075</v>
      </c>
      <c r="V83">
        <f t="shared" si="29"/>
        <v>0.43475602045744477</v>
      </c>
      <c r="W83">
        <f t="shared" si="30"/>
        <v>0.67633968563533808</v>
      </c>
      <c r="X83">
        <f t="shared" si="31"/>
        <v>0.73366499447710476</v>
      </c>
      <c r="Y83">
        <f t="shared" si="32"/>
        <v>1.0163174528250429</v>
      </c>
    </row>
    <row r="84" spans="1:25" x14ac:dyDescent="0.35">
      <c r="A84" s="4">
        <v>83</v>
      </c>
      <c r="B84" s="4">
        <f t="shared" si="24"/>
        <v>38.5</v>
      </c>
      <c r="C84">
        <v>875.75656734046458</v>
      </c>
      <c r="D84">
        <v>465.48856772646309</v>
      </c>
      <c r="E84">
        <v>906.0840803352537</v>
      </c>
      <c r="F84">
        <v>486.89270012363062</v>
      </c>
      <c r="G84">
        <v>461.98876404494382</v>
      </c>
      <c r="H84">
        <v>525.92391304347825</v>
      </c>
      <c r="I84">
        <v>677.04255319148933</v>
      </c>
      <c r="J84">
        <v>753.71304347826083</v>
      </c>
      <c r="M84">
        <f t="shared" si="23"/>
        <v>134.14000000000001</v>
      </c>
      <c r="N84">
        <f t="shared" si="25"/>
        <v>327.84876404494378</v>
      </c>
      <c r="O84">
        <f t="shared" si="26"/>
        <v>391.78391304347826</v>
      </c>
      <c r="P84">
        <f t="shared" si="27"/>
        <v>542.90255319148935</v>
      </c>
      <c r="Q84">
        <f t="shared" si="28"/>
        <v>619.57304347826084</v>
      </c>
      <c r="R84" s="1">
        <f t="shared" si="33"/>
        <v>152609.85160617201</v>
      </c>
      <c r="S84" s="1">
        <f t="shared" si="34"/>
        <v>190756.72728674085</v>
      </c>
      <c r="T84" s="1">
        <f t="shared" si="35"/>
        <v>252714.93190014633</v>
      </c>
      <c r="U84" s="1">
        <f t="shared" si="36"/>
        <v>301665.592062946</v>
      </c>
      <c r="V84">
        <f t="shared" si="29"/>
        <v>0.53755804850105426</v>
      </c>
      <c r="W84">
        <f t="shared" si="30"/>
        <v>0.62263169466157497</v>
      </c>
      <c r="X84">
        <f t="shared" si="31"/>
        <v>0.89017153342035849</v>
      </c>
      <c r="Y84">
        <f t="shared" si="32"/>
        <v>0.98463923909170004</v>
      </c>
    </row>
    <row r="85" spans="1:25" x14ac:dyDescent="0.35">
      <c r="A85" s="4">
        <v>84</v>
      </c>
      <c r="B85" s="4">
        <f t="shared" si="24"/>
        <v>39</v>
      </c>
      <c r="C85">
        <v>874.12260767760336</v>
      </c>
      <c r="D85">
        <v>465.0890777598907</v>
      </c>
      <c r="E85">
        <v>906.28259879896586</v>
      </c>
      <c r="F85">
        <v>487.49551608542254</v>
      </c>
      <c r="G85">
        <v>473.5402298850575</v>
      </c>
      <c r="H85">
        <v>498.54736842105262</v>
      </c>
      <c r="I85">
        <v>674</v>
      </c>
      <c r="J85">
        <v>810.22727272727275</v>
      </c>
      <c r="M85">
        <f t="shared" si="23"/>
        <v>134.14000000000001</v>
      </c>
      <c r="N85">
        <f t="shared" si="25"/>
        <v>339.40022988505746</v>
      </c>
      <c r="O85">
        <f t="shared" si="26"/>
        <v>364.40736842105264</v>
      </c>
      <c r="P85">
        <f t="shared" si="27"/>
        <v>539.86</v>
      </c>
      <c r="Q85">
        <f t="shared" si="28"/>
        <v>676.08727272727276</v>
      </c>
      <c r="R85" s="1">
        <f t="shared" si="33"/>
        <v>157851.33990873626</v>
      </c>
      <c r="S85" s="1">
        <f t="shared" si="34"/>
        <v>177646.95813375176</v>
      </c>
      <c r="T85" s="1">
        <f t="shared" si="35"/>
        <v>251082.9895194546</v>
      </c>
      <c r="U85" s="1">
        <f t="shared" si="36"/>
        <v>329589.51393696765</v>
      </c>
      <c r="V85">
        <f t="shared" si="29"/>
        <v>0.55602084230835525</v>
      </c>
      <c r="W85">
        <f t="shared" si="30"/>
        <v>0.579841288784681</v>
      </c>
      <c r="X85">
        <f t="shared" si="31"/>
        <v>0.88442312496443065</v>
      </c>
      <c r="Y85">
        <f t="shared" si="32"/>
        <v>1.075783174329616</v>
      </c>
    </row>
    <row r="86" spans="1:25" x14ac:dyDescent="0.35">
      <c r="A86" s="4">
        <v>85</v>
      </c>
      <c r="B86" s="4">
        <f t="shared" si="24"/>
        <v>39.5</v>
      </c>
      <c r="C86">
        <v>878.06243564973602</v>
      </c>
      <c r="D86">
        <v>467.69530076395</v>
      </c>
      <c r="E86">
        <v>900.6171872576432</v>
      </c>
      <c r="F86">
        <v>487.29301290108498</v>
      </c>
      <c r="G86">
        <v>448.42045454545456</v>
      </c>
      <c r="H86">
        <v>510.91566265060243</v>
      </c>
      <c r="I86">
        <v>624.91228070175441</v>
      </c>
      <c r="J86">
        <v>759.22950819672133</v>
      </c>
      <c r="M86">
        <f t="shared" si="23"/>
        <v>134.14000000000001</v>
      </c>
      <c r="N86">
        <f t="shared" si="25"/>
        <v>314.28045454545452</v>
      </c>
      <c r="O86">
        <f t="shared" si="26"/>
        <v>376.77566265060238</v>
      </c>
      <c r="P86">
        <f t="shared" si="27"/>
        <v>490.77228070175443</v>
      </c>
      <c r="Q86">
        <f t="shared" si="28"/>
        <v>625.08950819672134</v>
      </c>
      <c r="R86" s="1">
        <f t="shared" si="33"/>
        <v>146987.49171286728</v>
      </c>
      <c r="S86" s="1">
        <f t="shared" si="34"/>
        <v>183600.14784081484</v>
      </c>
      <c r="T86" s="1">
        <f t="shared" si="35"/>
        <v>229531.88942941674</v>
      </c>
      <c r="U86" s="1">
        <f t="shared" si="36"/>
        <v>304601.7497820378</v>
      </c>
      <c r="V86">
        <f t="shared" si="29"/>
        <v>0.51775365985637489</v>
      </c>
      <c r="W86">
        <f t="shared" si="30"/>
        <v>0.59927255419100545</v>
      </c>
      <c r="X86">
        <f t="shared" si="31"/>
        <v>0.80851080878350645</v>
      </c>
      <c r="Y86">
        <f t="shared" si="32"/>
        <v>0.99422288461987984</v>
      </c>
    </row>
    <row r="87" spans="1:25" x14ac:dyDescent="0.35">
      <c r="A87" s="4">
        <v>86</v>
      </c>
      <c r="B87" s="4">
        <f t="shared" si="24"/>
        <v>40</v>
      </c>
      <c r="C87">
        <v>888.07998274167051</v>
      </c>
      <c r="D87">
        <v>470.88056710307922</v>
      </c>
      <c r="E87">
        <v>909.65741268207182</v>
      </c>
      <c r="F87">
        <v>492.0571947461853</v>
      </c>
      <c r="G87">
        <v>446.19101123595505</v>
      </c>
      <c r="H87">
        <v>567.80681818181813</v>
      </c>
      <c r="I87">
        <v>696.67796610169489</v>
      </c>
      <c r="J87">
        <v>747.46610169491521</v>
      </c>
      <c r="M87">
        <f t="shared" si="23"/>
        <v>134.14000000000001</v>
      </c>
      <c r="N87">
        <f t="shared" si="25"/>
        <v>312.051011235955</v>
      </c>
      <c r="O87">
        <f t="shared" si="26"/>
        <v>433.66681818181814</v>
      </c>
      <c r="P87">
        <f t="shared" si="27"/>
        <v>562.53796610169491</v>
      </c>
      <c r="Q87">
        <f t="shared" si="28"/>
        <v>613.32610169491522</v>
      </c>
      <c r="R87" s="1">
        <f t="shared" si="33"/>
        <v>146938.75713587584</v>
      </c>
      <c r="S87" s="1">
        <f t="shared" si="34"/>
        <v>213388.87800904943</v>
      </c>
      <c r="T87" s="1">
        <f t="shared" si="35"/>
        <v>264888.19649497885</v>
      </c>
      <c r="U87" s="1">
        <f t="shared" si="36"/>
        <v>301791.52106461354</v>
      </c>
      <c r="V87">
        <f t="shared" si="29"/>
        <v>0.51758199555144091</v>
      </c>
      <c r="W87">
        <f t="shared" si="30"/>
        <v>0.69650324067989811</v>
      </c>
      <c r="X87">
        <f t="shared" si="31"/>
        <v>0.93305104801665273</v>
      </c>
      <c r="Y87">
        <f t="shared" si="32"/>
        <v>0.98505027249969845</v>
      </c>
    </row>
    <row r="88" spans="1:25" x14ac:dyDescent="0.35">
      <c r="A88" s="4">
        <v>87</v>
      </c>
      <c r="B88" s="4">
        <f t="shared" si="24"/>
        <v>40.5</v>
      </c>
      <c r="C88">
        <v>892.46265959439177</v>
      </c>
      <c r="D88">
        <v>471.29497886844939</v>
      </c>
      <c r="E88">
        <v>911.74949187657637</v>
      </c>
      <c r="F88">
        <v>491.42564195622191</v>
      </c>
      <c r="G88">
        <v>385</v>
      </c>
      <c r="H88">
        <v>579.92941176470583</v>
      </c>
      <c r="I88">
        <v>651.24561403508767</v>
      </c>
      <c r="J88">
        <v>680.1260504201681</v>
      </c>
      <c r="M88">
        <f t="shared" si="23"/>
        <v>134.14000000000001</v>
      </c>
      <c r="N88">
        <f t="shared" si="25"/>
        <v>250.85999999999999</v>
      </c>
      <c r="O88">
        <f t="shared" si="26"/>
        <v>445.78941176470585</v>
      </c>
      <c r="P88">
        <f t="shared" si="27"/>
        <v>517.10561403508768</v>
      </c>
      <c r="Q88">
        <f t="shared" si="28"/>
        <v>545.98605042016811</v>
      </c>
      <c r="R88" s="1">
        <f t="shared" si="33"/>
        <v>118229.0583989392</v>
      </c>
      <c r="S88" s="1">
        <f t="shared" si="34"/>
        <v>219072.34785375712</v>
      </c>
      <c r="T88" s="1">
        <f t="shared" si="35"/>
        <v>243709.2794394232</v>
      </c>
      <c r="U88" s="1">
        <f t="shared" si="36"/>
        <v>268311.54532687325</v>
      </c>
      <c r="V88">
        <f t="shared" si="29"/>
        <v>0.41645399192879223</v>
      </c>
      <c r="W88">
        <f t="shared" si="30"/>
        <v>0.71505413799975515</v>
      </c>
      <c r="X88">
        <f t="shared" si="31"/>
        <v>0.85844972181177392</v>
      </c>
      <c r="Y88">
        <f t="shared" si="32"/>
        <v>0.87577132686396786</v>
      </c>
    </row>
    <row r="89" spans="1:25" x14ac:dyDescent="0.35">
      <c r="A89" s="4">
        <v>88</v>
      </c>
      <c r="B89" s="4">
        <f t="shared" si="24"/>
        <v>41</v>
      </c>
      <c r="C89">
        <v>884.01798956109951</v>
      </c>
      <c r="D89">
        <v>467.72078125763289</v>
      </c>
      <c r="E89">
        <v>912.63518963775346</v>
      </c>
      <c r="F89">
        <v>491.0152643579919</v>
      </c>
      <c r="G89">
        <v>396.86585365853659</v>
      </c>
      <c r="H89">
        <v>559.86813186813185</v>
      </c>
      <c r="I89">
        <v>762.02985074626861</v>
      </c>
      <c r="J89">
        <v>710.06896551724139</v>
      </c>
      <c r="M89">
        <f t="shared" si="23"/>
        <v>134.14000000000001</v>
      </c>
      <c r="N89">
        <f t="shared" si="25"/>
        <v>262.72585365853661</v>
      </c>
      <c r="O89">
        <f t="shared" si="26"/>
        <v>425.72813186813187</v>
      </c>
      <c r="P89">
        <f t="shared" si="27"/>
        <v>627.88985074626862</v>
      </c>
      <c r="Q89">
        <f t="shared" si="28"/>
        <v>575.92896551724141</v>
      </c>
      <c r="R89" s="1">
        <f t="shared" si="33"/>
        <v>122882.34152974928</v>
      </c>
      <c r="S89" s="1">
        <f t="shared" si="34"/>
        <v>209039.01121386481</v>
      </c>
      <c r="T89" s="1">
        <f t="shared" si="35"/>
        <v>293677.13153478329</v>
      </c>
      <c r="U89" s="1">
        <f t="shared" si="36"/>
        <v>282789.91325487307</v>
      </c>
      <c r="V89">
        <f t="shared" si="29"/>
        <v>0.43284487215437772</v>
      </c>
      <c r="W89">
        <f t="shared" si="30"/>
        <v>0.68230523585584402</v>
      </c>
      <c r="X89">
        <f t="shared" si="31"/>
        <v>1.0344581562442254</v>
      </c>
      <c r="Y89">
        <f t="shared" si="32"/>
        <v>0.92302885160328496</v>
      </c>
    </row>
    <row r="90" spans="1:25" x14ac:dyDescent="0.35">
      <c r="A90" s="4">
        <v>89</v>
      </c>
      <c r="B90" s="4">
        <f t="shared" si="24"/>
        <v>41.5</v>
      </c>
      <c r="C90">
        <v>878.88705080669411</v>
      </c>
      <c r="D90">
        <v>465.80984897801136</v>
      </c>
      <c r="E90">
        <v>911.35245494915216</v>
      </c>
      <c r="F90">
        <v>491.76519806002051</v>
      </c>
      <c r="G90">
        <v>422.14634146341461</v>
      </c>
      <c r="H90">
        <v>600.56179775280896</v>
      </c>
      <c r="I90">
        <v>837.06060606060601</v>
      </c>
      <c r="J90">
        <v>795.10434782608695</v>
      </c>
      <c r="M90">
        <f t="shared" si="23"/>
        <v>134.14000000000001</v>
      </c>
      <c r="N90">
        <f t="shared" si="25"/>
        <v>288.00634146341463</v>
      </c>
      <c r="O90">
        <f t="shared" si="26"/>
        <v>466.42179775280897</v>
      </c>
      <c r="P90">
        <f t="shared" si="27"/>
        <v>702.92060606060602</v>
      </c>
      <c r="Q90">
        <f t="shared" si="28"/>
        <v>660.96434782608696</v>
      </c>
      <c r="R90" s="1">
        <f t="shared" si="33"/>
        <v>134156.19042178273</v>
      </c>
      <c r="S90" s="1">
        <f t="shared" si="34"/>
        <v>229370.00775142093</v>
      </c>
      <c r="T90" s="1">
        <f t="shared" si="35"/>
        <v>327427.34135262313</v>
      </c>
      <c r="U90" s="1">
        <f t="shared" si="36"/>
        <v>325039.26341930794</v>
      </c>
      <c r="V90">
        <f t="shared" si="29"/>
        <v>0.47255625477950947</v>
      </c>
      <c r="W90">
        <f t="shared" si="30"/>
        <v>0.74866579366363706</v>
      </c>
      <c r="X90">
        <f t="shared" si="31"/>
        <v>1.1533410247827423</v>
      </c>
      <c r="Y90">
        <f t="shared" si="32"/>
        <v>1.060931115210954</v>
      </c>
    </row>
    <row r="91" spans="1:25" x14ac:dyDescent="0.35">
      <c r="A91" s="4">
        <v>90</v>
      </c>
      <c r="B91" s="4">
        <f t="shared" si="24"/>
        <v>42</v>
      </c>
      <c r="C91">
        <v>878.35257801977684</v>
      </c>
      <c r="D91">
        <v>464.90281831831584</v>
      </c>
      <c r="E91">
        <v>911.58151471497376</v>
      </c>
      <c r="F91">
        <v>490.97917830362928</v>
      </c>
      <c r="G91">
        <v>361.71951219512198</v>
      </c>
      <c r="H91">
        <v>587.36263736263732</v>
      </c>
      <c r="I91">
        <v>767.63013698630141</v>
      </c>
      <c r="J91">
        <v>775.17699115044252</v>
      </c>
      <c r="M91">
        <f t="shared" ref="M91:M122" si="37">L$27</f>
        <v>134.14000000000001</v>
      </c>
      <c r="N91">
        <f t="shared" si="25"/>
        <v>227.57951219512196</v>
      </c>
      <c r="O91">
        <f t="shared" si="26"/>
        <v>453.22263736263733</v>
      </c>
      <c r="P91">
        <f t="shared" si="27"/>
        <v>633.49013698630142</v>
      </c>
      <c r="Q91">
        <f t="shared" si="28"/>
        <v>641.03699115044253</v>
      </c>
      <c r="R91" s="1">
        <f t="shared" si="33"/>
        <v>105802.35661101973</v>
      </c>
      <c r="S91" s="1">
        <f t="shared" si="34"/>
        <v>222522.87808091144</v>
      </c>
      <c r="T91" s="1">
        <f t="shared" si="35"/>
        <v>294511.35006178753</v>
      </c>
      <c r="U91" s="1">
        <f t="shared" si="36"/>
        <v>314735.81517727516</v>
      </c>
      <c r="V91">
        <f t="shared" si="29"/>
        <v>0.37268176168210226</v>
      </c>
      <c r="W91">
        <f t="shared" si="30"/>
        <v>0.7263167000774986</v>
      </c>
      <c r="X91">
        <f t="shared" si="31"/>
        <v>1.0373966355014956</v>
      </c>
      <c r="Y91">
        <f t="shared" si="32"/>
        <v>1.0273005663383503</v>
      </c>
    </row>
    <row r="92" spans="1:25" x14ac:dyDescent="0.35">
      <c r="A92" s="4">
        <v>91</v>
      </c>
      <c r="B92" s="4">
        <f t="shared" si="24"/>
        <v>42.5</v>
      </c>
      <c r="C92">
        <v>889.79029565980557</v>
      </c>
      <c r="D92">
        <v>469.29862747212184</v>
      </c>
      <c r="E92">
        <v>904.78607499559757</v>
      </c>
      <c r="F92">
        <v>487.91666743433632</v>
      </c>
      <c r="G92">
        <v>375.94117647058823</v>
      </c>
      <c r="H92">
        <v>562.13483146067415</v>
      </c>
      <c r="I92">
        <v>793.536231884058</v>
      </c>
      <c r="J92">
        <v>742.26126126126121</v>
      </c>
      <c r="M92">
        <f t="shared" si="37"/>
        <v>134.14000000000001</v>
      </c>
      <c r="N92">
        <f t="shared" si="25"/>
        <v>241.80117647058822</v>
      </c>
      <c r="O92">
        <f t="shared" si="26"/>
        <v>427.99483146067416</v>
      </c>
      <c r="P92">
        <f t="shared" si="27"/>
        <v>659.39623188405801</v>
      </c>
      <c r="Q92">
        <f t="shared" si="28"/>
        <v>608.12126126126122</v>
      </c>
      <c r="R92" s="1">
        <f t="shared" si="33"/>
        <v>113476.96023879138</v>
      </c>
      <c r="S92" s="1">
        <f t="shared" si="34"/>
        <v>208825.81184541257</v>
      </c>
      <c r="T92" s="1">
        <f t="shared" si="35"/>
        <v>309453.74658347742</v>
      </c>
      <c r="U92" s="1">
        <f t="shared" si="36"/>
        <v>296712.49919055996</v>
      </c>
      <c r="V92">
        <f t="shared" si="29"/>
        <v>0.39971504233694821</v>
      </c>
      <c r="W92">
        <f t="shared" si="30"/>
        <v>0.68160935117608301</v>
      </c>
      <c r="X92">
        <f t="shared" si="31"/>
        <v>1.0900302330680351</v>
      </c>
      <c r="Y92">
        <f t="shared" si="32"/>
        <v>0.96847229885942099</v>
      </c>
    </row>
    <row r="93" spans="1:25" x14ac:dyDescent="0.35">
      <c r="A93" s="4">
        <v>92</v>
      </c>
      <c r="B93" s="4">
        <f t="shared" si="24"/>
        <v>43</v>
      </c>
      <c r="C93">
        <v>886.87360130834304</v>
      </c>
      <c r="D93">
        <v>467.10301959994501</v>
      </c>
      <c r="E93">
        <v>912.69627224197257</v>
      </c>
      <c r="F93">
        <v>491.50386206774164</v>
      </c>
      <c r="G93">
        <v>375.35714285714283</v>
      </c>
      <c r="H93">
        <v>739.61702127659578</v>
      </c>
      <c r="I93">
        <v>801.60526315789468</v>
      </c>
      <c r="J93">
        <v>783.08035714285711</v>
      </c>
      <c r="M93">
        <f t="shared" si="37"/>
        <v>134.14000000000001</v>
      </c>
      <c r="N93">
        <f t="shared" si="25"/>
        <v>241.21714285714282</v>
      </c>
      <c r="O93">
        <f t="shared" si="26"/>
        <v>605.47702127659579</v>
      </c>
      <c r="P93">
        <f t="shared" si="27"/>
        <v>667.4652631578947</v>
      </c>
      <c r="Q93">
        <f t="shared" si="28"/>
        <v>648.94035714285712</v>
      </c>
      <c r="R93" s="1">
        <f t="shared" si="33"/>
        <v>112673.25580784272</v>
      </c>
      <c r="S93" s="1">
        <f t="shared" si="34"/>
        <v>297594.29435071902</v>
      </c>
      <c r="T93" s="1">
        <f t="shared" si="35"/>
        <v>311775.03989912453</v>
      </c>
      <c r="U93" s="1">
        <f t="shared" si="36"/>
        <v>318956.69178733387</v>
      </c>
      <c r="V93">
        <f t="shared" si="29"/>
        <v>0.39688404695280133</v>
      </c>
      <c r="W93">
        <f t="shared" si="30"/>
        <v>0.9713504862907294</v>
      </c>
      <c r="X93">
        <f t="shared" si="31"/>
        <v>1.0982068343268974</v>
      </c>
      <c r="Y93">
        <f t="shared" si="32"/>
        <v>1.0410775460237263</v>
      </c>
    </row>
    <row r="94" spans="1:25" x14ac:dyDescent="0.35">
      <c r="A94" s="4">
        <v>93</v>
      </c>
      <c r="B94" s="4">
        <f t="shared" si="24"/>
        <v>43.5</v>
      </c>
      <c r="C94">
        <v>890.01935542562728</v>
      </c>
      <c r="D94">
        <v>467.22053500808971</v>
      </c>
      <c r="E94">
        <v>915.50607203605182</v>
      </c>
      <c r="F94">
        <v>492.49297174598706</v>
      </c>
      <c r="G94">
        <v>397.42500000000001</v>
      </c>
      <c r="H94">
        <v>614.08888888888885</v>
      </c>
      <c r="I94">
        <v>779.20895522388059</v>
      </c>
      <c r="J94">
        <v>706.66363636363633</v>
      </c>
      <c r="M94">
        <f t="shared" si="37"/>
        <v>134.14000000000001</v>
      </c>
      <c r="N94">
        <f t="shared" si="25"/>
        <v>263.28499999999997</v>
      </c>
      <c r="O94">
        <f t="shared" si="26"/>
        <v>479.94888888888886</v>
      </c>
      <c r="P94">
        <f t="shared" si="27"/>
        <v>645.06895522388061</v>
      </c>
      <c r="Q94">
        <f t="shared" si="28"/>
        <v>572.52363636363634</v>
      </c>
      <c r="R94" s="1">
        <f t="shared" si="33"/>
        <v>123012.15855960488</v>
      </c>
      <c r="S94" s="1">
        <f t="shared" si="34"/>
        <v>236371.45457507344</v>
      </c>
      <c r="T94" s="1">
        <f t="shared" si="35"/>
        <v>301389.46237681096</v>
      </c>
      <c r="U94" s="1">
        <f t="shared" si="36"/>
        <v>281963.86706754612</v>
      </c>
      <c r="V94">
        <f t="shared" si="29"/>
        <v>0.43330214400476569</v>
      </c>
      <c r="W94">
        <f t="shared" si="30"/>
        <v>0.77151857984265781</v>
      </c>
      <c r="X94">
        <f t="shared" si="31"/>
        <v>1.0616243285011364</v>
      </c>
      <c r="Y94">
        <f t="shared" si="32"/>
        <v>0.92033262932688265</v>
      </c>
    </row>
    <row r="95" spans="1:25" x14ac:dyDescent="0.35">
      <c r="A95" s="4">
        <v>94</v>
      </c>
      <c r="B95" s="4">
        <f t="shared" si="24"/>
        <v>44</v>
      </c>
      <c r="C95">
        <v>887.40807409526019</v>
      </c>
      <c r="D95">
        <v>466.31814422469466</v>
      </c>
      <c r="E95">
        <v>916.26960458879068</v>
      </c>
      <c r="F95">
        <v>495.05699269024808</v>
      </c>
      <c r="G95">
        <v>498.8170731707317</v>
      </c>
      <c r="H95">
        <v>641.51111111111106</v>
      </c>
      <c r="I95">
        <v>742.70422535211264</v>
      </c>
      <c r="J95">
        <v>706.27433628318579</v>
      </c>
      <c r="M95">
        <f t="shared" si="37"/>
        <v>134.14000000000001</v>
      </c>
      <c r="N95">
        <f t="shared" si="25"/>
        <v>364.67707317073166</v>
      </c>
      <c r="O95">
        <f t="shared" si="26"/>
        <v>507.37111111111108</v>
      </c>
      <c r="P95">
        <f t="shared" si="27"/>
        <v>608.56422535211266</v>
      </c>
      <c r="Q95">
        <f t="shared" si="28"/>
        <v>572.1343362831858</v>
      </c>
      <c r="R95" s="1">
        <f t="shared" si="33"/>
        <v>170055.53600226878</v>
      </c>
      <c r="S95" s="1">
        <f t="shared" si="34"/>
        <v>251177.61644457636</v>
      </c>
      <c r="T95" s="1">
        <f t="shared" si="35"/>
        <v>283784.54020773608</v>
      </c>
      <c r="U95" s="1">
        <f t="shared" si="36"/>
        <v>283239.10393518506</v>
      </c>
      <c r="V95">
        <f t="shared" si="29"/>
        <v>0.59900931105081612</v>
      </c>
      <c r="W95">
        <f t="shared" si="30"/>
        <v>0.8198460269915322</v>
      </c>
      <c r="X95">
        <f t="shared" si="31"/>
        <v>0.99961216149082455</v>
      </c>
      <c r="Y95">
        <f t="shared" si="32"/>
        <v>0.92449501407360468</v>
      </c>
    </row>
    <row r="96" spans="1:25" x14ac:dyDescent="0.35">
      <c r="A96" s="4">
        <v>95</v>
      </c>
      <c r="B96" s="4">
        <f t="shared" si="24"/>
        <v>44.5</v>
      </c>
      <c r="C96">
        <v>893.57741712139057</v>
      </c>
      <c r="D96">
        <v>470.56138531387313</v>
      </c>
      <c r="E96">
        <v>932.59393056634838</v>
      </c>
      <c r="F96">
        <v>501.24068119176195</v>
      </c>
      <c r="G96">
        <v>436.93827160493828</v>
      </c>
      <c r="H96">
        <v>594.95180722891564</v>
      </c>
      <c r="I96">
        <v>752.734375</v>
      </c>
      <c r="J96">
        <v>793.72413793103453</v>
      </c>
      <c r="M96">
        <f t="shared" si="37"/>
        <v>134.14000000000001</v>
      </c>
      <c r="N96">
        <f t="shared" si="25"/>
        <v>302.79827160493824</v>
      </c>
      <c r="O96">
        <f t="shared" si="26"/>
        <v>460.81180722891565</v>
      </c>
      <c r="P96">
        <f t="shared" si="27"/>
        <v>618.59437500000001</v>
      </c>
      <c r="Q96">
        <f t="shared" si="28"/>
        <v>659.58413793103455</v>
      </c>
      <c r="R96" s="1">
        <f t="shared" si="33"/>
        <v>142485.17415706615</v>
      </c>
      <c r="S96" s="1">
        <f t="shared" si="34"/>
        <v>230977.62415662859</v>
      </c>
      <c r="T96" s="1">
        <f t="shared" si="35"/>
        <v>291086.62604736956</v>
      </c>
      <c r="U96" s="1">
        <f t="shared" si="36"/>
        <v>330610.4025998328</v>
      </c>
      <c r="V96">
        <f t="shared" si="29"/>
        <v>0.50189454582437742</v>
      </c>
      <c r="W96">
        <f t="shared" si="30"/>
        <v>0.75391306824722537</v>
      </c>
      <c r="X96">
        <f t="shared" si="31"/>
        <v>1.0253332730221447</v>
      </c>
      <c r="Y96">
        <f t="shared" si="32"/>
        <v>1.0791153642201725</v>
      </c>
    </row>
    <row r="97" spans="1:25" x14ac:dyDescent="0.35">
      <c r="A97" s="4">
        <v>96</v>
      </c>
      <c r="B97" s="4">
        <f t="shared" si="24"/>
        <v>45</v>
      </c>
      <c r="C97">
        <v>910.02390830738648</v>
      </c>
      <c r="D97">
        <v>476.16729726898541</v>
      </c>
      <c r="E97">
        <v>935.05250538616758</v>
      </c>
      <c r="F97">
        <v>502.30084248445007</v>
      </c>
      <c r="G97">
        <v>438.43181818181819</v>
      </c>
      <c r="H97">
        <v>632.37931034482756</v>
      </c>
      <c r="I97">
        <v>752.5</v>
      </c>
      <c r="J97">
        <v>709.70967741935488</v>
      </c>
      <c r="M97">
        <f t="shared" si="37"/>
        <v>134.14000000000001</v>
      </c>
      <c r="N97">
        <f t="shared" si="25"/>
        <v>304.29181818181814</v>
      </c>
      <c r="O97">
        <f t="shared" si="26"/>
        <v>498.23931034482757</v>
      </c>
      <c r="P97">
        <f t="shared" si="27"/>
        <v>618.36</v>
      </c>
      <c r="Q97">
        <f t="shared" si="28"/>
        <v>575.56967741935489</v>
      </c>
      <c r="R97" s="1">
        <f t="shared" si="33"/>
        <v>144893.81264470186</v>
      </c>
      <c r="S97" s="1">
        <f t="shared" si="34"/>
        <v>250266.02534507826</v>
      </c>
      <c r="T97" s="1">
        <f t="shared" si="35"/>
        <v>294442.80993924983</v>
      </c>
      <c r="U97" s="1">
        <f t="shared" si="36"/>
        <v>289109.13387624512</v>
      </c>
      <c r="V97">
        <f t="shared" si="29"/>
        <v>0.51037881464012413</v>
      </c>
      <c r="W97">
        <f t="shared" si="30"/>
        <v>0.81687058534293577</v>
      </c>
      <c r="X97">
        <f t="shared" si="31"/>
        <v>1.037155207480122</v>
      </c>
      <c r="Y97">
        <f t="shared" si="32"/>
        <v>0.94365484524654419</v>
      </c>
    </row>
    <row r="98" spans="1:25" x14ac:dyDescent="0.35">
      <c r="A98" s="4">
        <v>97</v>
      </c>
      <c r="B98" s="4">
        <f t="shared" si="24"/>
        <v>45.5</v>
      </c>
      <c r="C98">
        <v>902.55655994159997</v>
      </c>
      <c r="D98">
        <v>472.97385326066728</v>
      </c>
      <c r="E98">
        <v>934.01410111444272</v>
      </c>
      <c r="F98">
        <v>502.38719238255823</v>
      </c>
      <c r="G98">
        <v>411.87654320987656</v>
      </c>
      <c r="H98">
        <v>584.4666666666667</v>
      </c>
      <c r="I98">
        <v>733.33802816901414</v>
      </c>
      <c r="J98">
        <v>757.17647058823525</v>
      </c>
      <c r="M98">
        <f t="shared" si="37"/>
        <v>134.14000000000001</v>
      </c>
      <c r="N98">
        <f t="shared" si="25"/>
        <v>277.73654320987657</v>
      </c>
      <c r="O98">
        <f t="shared" si="26"/>
        <v>450.32666666666671</v>
      </c>
      <c r="P98">
        <f t="shared" si="27"/>
        <v>599.19802816901415</v>
      </c>
      <c r="Q98">
        <f t="shared" si="28"/>
        <v>623.03647058823526</v>
      </c>
      <c r="R98" s="1">
        <f t="shared" si="33"/>
        <v>131362.12303327315</v>
      </c>
      <c r="S98" s="1">
        <f t="shared" si="34"/>
        <v>226238.34972166285</v>
      </c>
      <c r="T98" s="1">
        <f t="shared" si="35"/>
        <v>283405.00024929247</v>
      </c>
      <c r="U98" s="1">
        <f t="shared" si="36"/>
        <v>313005.54321076185</v>
      </c>
      <c r="V98">
        <f t="shared" si="29"/>
        <v>0.46271433830465658</v>
      </c>
      <c r="W98">
        <f t="shared" si="30"/>
        <v>0.73844403334145559</v>
      </c>
      <c r="X98">
        <f t="shared" si="31"/>
        <v>0.99827525723961263</v>
      </c>
      <c r="Y98">
        <f t="shared" si="32"/>
        <v>1.0216529428859087</v>
      </c>
    </row>
    <row r="99" spans="1:25" x14ac:dyDescent="0.35">
      <c r="A99" s="4">
        <v>98</v>
      </c>
      <c r="B99" s="4">
        <f t="shared" si="24"/>
        <v>46</v>
      </c>
      <c r="C99">
        <v>907.305732419636</v>
      </c>
      <c r="D99">
        <v>475.99060951393994</v>
      </c>
      <c r="E99">
        <v>937.37364434649385</v>
      </c>
      <c r="F99">
        <v>504.67830342014344</v>
      </c>
      <c r="G99">
        <v>413.11494252873564</v>
      </c>
      <c r="H99">
        <v>590.63</v>
      </c>
      <c r="I99">
        <v>681.32467532467535</v>
      </c>
      <c r="J99">
        <v>780.41549295774644</v>
      </c>
      <c r="M99">
        <f t="shared" si="37"/>
        <v>134.14000000000001</v>
      </c>
      <c r="N99">
        <f t="shared" si="25"/>
        <v>278.9749425287356</v>
      </c>
      <c r="O99">
        <f t="shared" si="26"/>
        <v>456.49</v>
      </c>
      <c r="P99">
        <f t="shared" si="27"/>
        <v>547.18467532467537</v>
      </c>
      <c r="Q99">
        <f t="shared" si="28"/>
        <v>646.27549295774645</v>
      </c>
      <c r="R99" s="1">
        <f t="shared" si="33"/>
        <v>132789.45293336923</v>
      </c>
      <c r="S99" s="1">
        <f t="shared" si="34"/>
        <v>230380.59872826128</v>
      </c>
      <c r="T99" s="1">
        <f t="shared" si="35"/>
        <v>260454.76712447955</v>
      </c>
      <c r="U99" s="1">
        <f t="shared" si="36"/>
        <v>326161.21932793234</v>
      </c>
      <c r="V99">
        <f t="shared" si="29"/>
        <v>0.4677420129114237</v>
      </c>
      <c r="W99">
        <f t="shared" si="30"/>
        <v>0.75196437181325049</v>
      </c>
      <c r="X99">
        <f t="shared" si="31"/>
        <v>0.91743458803395739</v>
      </c>
      <c r="Y99">
        <f t="shared" si="32"/>
        <v>1.0645931895118637</v>
      </c>
    </row>
    <row r="100" spans="1:25" x14ac:dyDescent="0.35">
      <c r="A100" s="4">
        <v>99</v>
      </c>
      <c r="B100" s="4">
        <f t="shared" si="24"/>
        <v>46.5</v>
      </c>
      <c r="C100">
        <v>908.90915078038768</v>
      </c>
      <c r="D100">
        <v>476.44106382218973</v>
      </c>
      <c r="E100">
        <v>935.78549663679701</v>
      </c>
      <c r="F100">
        <v>504.63547684387754</v>
      </c>
      <c r="G100">
        <v>387.46428571428572</v>
      </c>
      <c r="H100">
        <v>595.9885057471264</v>
      </c>
      <c r="I100">
        <v>644.92105263157896</v>
      </c>
      <c r="J100">
        <v>778.91780821917803</v>
      </c>
      <c r="M100">
        <f t="shared" si="37"/>
        <v>134.14000000000001</v>
      </c>
      <c r="N100">
        <f t="shared" si="25"/>
        <v>253.32428571428571</v>
      </c>
      <c r="O100">
        <f t="shared" si="26"/>
        <v>461.84850574712641</v>
      </c>
      <c r="P100">
        <f t="shared" si="27"/>
        <v>510.78105263157897</v>
      </c>
      <c r="Q100">
        <f t="shared" si="28"/>
        <v>644.77780821917804</v>
      </c>
      <c r="R100" s="1">
        <f t="shared" si="33"/>
        <v>120694.09217771063</v>
      </c>
      <c r="S100" s="1">
        <f t="shared" si="34"/>
        <v>233065.14092733344</v>
      </c>
      <c r="T100" s="1">
        <f t="shared" si="35"/>
        <v>243357.06809600737</v>
      </c>
      <c r="U100" s="1">
        <f t="shared" si="36"/>
        <v>325377.75670903514</v>
      </c>
      <c r="V100">
        <f t="shared" si="29"/>
        <v>0.42513690940534626</v>
      </c>
      <c r="W100">
        <f t="shared" si="30"/>
        <v>0.7607267419931828</v>
      </c>
      <c r="X100">
        <f t="shared" si="31"/>
        <v>0.85720908078870839</v>
      </c>
      <c r="Y100">
        <f t="shared" si="32"/>
        <v>1.0620359603905298</v>
      </c>
    </row>
    <row r="101" spans="1:25" x14ac:dyDescent="0.35">
      <c r="A101" s="4">
        <v>100</v>
      </c>
      <c r="B101" s="4">
        <f t="shared" si="24"/>
        <v>47</v>
      </c>
      <c r="C101">
        <v>917.91883490270675</v>
      </c>
      <c r="D101">
        <v>479.22093783838551</v>
      </c>
      <c r="E101">
        <v>944.23016667008926</v>
      </c>
      <c r="F101">
        <v>507.72995895976101</v>
      </c>
      <c r="G101">
        <v>468.72413793103448</v>
      </c>
      <c r="H101">
        <v>633.2696629213483</v>
      </c>
      <c r="I101">
        <v>604.78947368421052</v>
      </c>
      <c r="J101">
        <v>801.96644295302008</v>
      </c>
      <c r="M101">
        <f t="shared" si="37"/>
        <v>134.14000000000001</v>
      </c>
      <c r="N101">
        <f t="shared" si="25"/>
        <v>334.58413793103443</v>
      </c>
      <c r="O101">
        <f t="shared" si="26"/>
        <v>499.12966292134831</v>
      </c>
      <c r="P101">
        <f t="shared" si="27"/>
        <v>470.64947368421053</v>
      </c>
      <c r="Q101">
        <f t="shared" si="28"/>
        <v>667.82644295302009</v>
      </c>
      <c r="R101" s="1">
        <f t="shared" si="33"/>
        <v>160339.72436515806</v>
      </c>
      <c r="S101" s="1">
        <f t="shared" si="34"/>
        <v>253423.08327065554</v>
      </c>
      <c r="T101" s="1">
        <f t="shared" si="35"/>
        <v>225545.08217208993</v>
      </c>
      <c r="U101" s="1">
        <f t="shared" si="36"/>
        <v>339075.49247278005</v>
      </c>
      <c r="V101">
        <f t="shared" si="29"/>
        <v>0.56478601099331294</v>
      </c>
      <c r="W101">
        <f t="shared" si="30"/>
        <v>0.8271752511563315</v>
      </c>
      <c r="X101">
        <f t="shared" si="31"/>
        <v>0.79446754547879483</v>
      </c>
      <c r="Y101">
        <f t="shared" si="32"/>
        <v>1.1067454946382365</v>
      </c>
    </row>
    <row r="102" spans="1:25" x14ac:dyDescent="0.35">
      <c r="A102" s="4">
        <v>101</v>
      </c>
      <c r="B102" s="4">
        <f t="shared" si="24"/>
        <v>47.5</v>
      </c>
      <c r="C102">
        <v>914.941057947025</v>
      </c>
      <c r="D102">
        <v>478.64505460440148</v>
      </c>
      <c r="E102">
        <v>946.96361320889446</v>
      </c>
      <c r="F102">
        <v>509.4534019433828</v>
      </c>
      <c r="G102">
        <v>529.37647058823529</v>
      </c>
      <c r="H102">
        <v>670.31034482758616</v>
      </c>
      <c r="I102">
        <v>655.60759493670889</v>
      </c>
      <c r="J102">
        <v>700.75333333333333</v>
      </c>
      <c r="M102">
        <f t="shared" si="37"/>
        <v>134.14000000000001</v>
      </c>
      <c r="N102">
        <f t="shared" si="25"/>
        <v>395.23647058823531</v>
      </c>
      <c r="O102">
        <f t="shared" si="26"/>
        <v>536.17034482758618</v>
      </c>
      <c r="P102">
        <f t="shared" si="27"/>
        <v>521.46759493670891</v>
      </c>
      <c r="Q102">
        <f t="shared" si="28"/>
        <v>566.61333333333334</v>
      </c>
      <c r="R102" s="1">
        <f t="shared" si="33"/>
        <v>189177.9820463568</v>
      </c>
      <c r="S102" s="1">
        <f t="shared" si="34"/>
        <v>273153.80619357043</v>
      </c>
      <c r="T102" s="1">
        <f t="shared" si="35"/>
        <v>249597.88545290695</v>
      </c>
      <c r="U102" s="1">
        <f t="shared" si="36"/>
        <v>288663.0902531466</v>
      </c>
      <c r="V102">
        <f t="shared" si="29"/>
        <v>0.66636685494355219</v>
      </c>
      <c r="W102">
        <f t="shared" si="30"/>
        <v>0.89157651042057762</v>
      </c>
      <c r="X102">
        <f t="shared" si="31"/>
        <v>0.8791919447002986</v>
      </c>
      <c r="Y102">
        <f t="shared" si="32"/>
        <v>0.94219895479962246</v>
      </c>
    </row>
    <row r="103" spans="1:25" x14ac:dyDescent="0.35">
      <c r="A103" s="4">
        <v>102</v>
      </c>
      <c r="B103" s="4">
        <f t="shared" si="24"/>
        <v>48</v>
      </c>
      <c r="C103">
        <v>917.09421974574866</v>
      </c>
      <c r="D103">
        <v>480.14752417737293</v>
      </c>
      <c r="E103">
        <v>942.12281682452988</v>
      </c>
      <c r="F103">
        <v>508.17404036297415</v>
      </c>
      <c r="G103">
        <v>402.72619047619048</v>
      </c>
      <c r="H103">
        <v>648.24137931034488</v>
      </c>
      <c r="I103">
        <v>655.61038961038957</v>
      </c>
      <c r="J103">
        <v>741.62</v>
      </c>
      <c r="M103">
        <f t="shared" si="37"/>
        <v>134.14000000000001</v>
      </c>
      <c r="N103">
        <f t="shared" si="25"/>
        <v>268.5861904761905</v>
      </c>
      <c r="O103">
        <f t="shared" si="26"/>
        <v>514.1013793103449</v>
      </c>
      <c r="P103">
        <f t="shared" si="27"/>
        <v>521.47038961038959</v>
      </c>
      <c r="Q103">
        <f t="shared" si="28"/>
        <v>607.48</v>
      </c>
      <c r="R103" s="1">
        <f t="shared" si="33"/>
        <v>128960.99438537516</v>
      </c>
      <c r="S103" s="1">
        <f t="shared" si="34"/>
        <v>261252.9750803159</v>
      </c>
      <c r="T103" s="1">
        <f t="shared" si="35"/>
        <v>250382.71650323863</v>
      </c>
      <c r="U103" s="1">
        <f t="shared" si="36"/>
        <v>308705.56603969954</v>
      </c>
      <c r="V103">
        <f t="shared" si="29"/>
        <v>0.45425652239972442</v>
      </c>
      <c r="W103">
        <f t="shared" si="30"/>
        <v>0.85273208931248956</v>
      </c>
      <c r="X103">
        <f t="shared" si="31"/>
        <v>0.88195645985694826</v>
      </c>
      <c r="Y103">
        <f t="shared" si="32"/>
        <v>1.0076177782492237</v>
      </c>
    </row>
    <row r="104" spans="1:25" x14ac:dyDescent="0.35">
      <c r="A104" s="4">
        <v>103</v>
      </c>
      <c r="B104" s="4">
        <f t="shared" si="24"/>
        <v>48.5</v>
      </c>
      <c r="C104">
        <v>916.40704044828362</v>
      </c>
      <c r="D104">
        <v>479.83887107197484</v>
      </c>
      <c r="E104">
        <v>949.20839891394689</v>
      </c>
      <c r="F104">
        <v>513.20133762365697</v>
      </c>
      <c r="G104">
        <v>492.03333333333336</v>
      </c>
      <c r="H104">
        <v>674.50574712643675</v>
      </c>
      <c r="I104">
        <v>718.81081081081084</v>
      </c>
      <c r="J104">
        <v>775.75657894736844</v>
      </c>
      <c r="M104">
        <f t="shared" si="37"/>
        <v>134.14000000000001</v>
      </c>
      <c r="N104">
        <f t="shared" si="25"/>
        <v>357.89333333333332</v>
      </c>
      <c r="O104">
        <f t="shared" si="26"/>
        <v>540.36574712643676</v>
      </c>
      <c r="P104">
        <f t="shared" si="27"/>
        <v>584.67081081081085</v>
      </c>
      <c r="Q104">
        <f t="shared" si="28"/>
        <v>641.61657894736845</v>
      </c>
      <c r="R104" s="1">
        <f t="shared" si="33"/>
        <v>171731.13303085265</v>
      </c>
      <c r="S104" s="1">
        <f t="shared" si="34"/>
        <v>277316.42423129414</v>
      </c>
      <c r="T104" s="1">
        <f t="shared" si="35"/>
        <v>280547.78180819564</v>
      </c>
      <c r="U104" s="1">
        <f t="shared" si="36"/>
        <v>329278.48655730422</v>
      </c>
      <c r="V104">
        <f t="shared" si="29"/>
        <v>0.60491149009941492</v>
      </c>
      <c r="W104">
        <f t="shared" si="30"/>
        <v>0.90516333359542089</v>
      </c>
      <c r="X104">
        <f t="shared" si="31"/>
        <v>0.98821089538372886</v>
      </c>
      <c r="Y104">
        <f t="shared" si="32"/>
        <v>1.0747679781305595</v>
      </c>
    </row>
    <row r="105" spans="1:25" x14ac:dyDescent="0.35">
      <c r="A105" s="4">
        <v>104</v>
      </c>
      <c r="B105" s="4">
        <f t="shared" si="24"/>
        <v>49</v>
      </c>
      <c r="C105">
        <v>917.91883490270675</v>
      </c>
      <c r="D105">
        <v>481.05663910739207</v>
      </c>
      <c r="E105">
        <v>942.33660593929676</v>
      </c>
      <c r="F105">
        <v>509.32560894359494</v>
      </c>
      <c r="G105">
        <v>500.91860465116281</v>
      </c>
      <c r="H105">
        <v>687.60919540229884</v>
      </c>
      <c r="I105">
        <v>737.11538461538464</v>
      </c>
      <c r="J105">
        <v>739.53797468354435</v>
      </c>
      <c r="M105">
        <f t="shared" si="37"/>
        <v>134.14000000000001</v>
      </c>
      <c r="N105">
        <f t="shared" si="25"/>
        <v>366.77860465116282</v>
      </c>
      <c r="O105">
        <f t="shared" si="26"/>
        <v>553.46919540229885</v>
      </c>
      <c r="P105">
        <f t="shared" si="27"/>
        <v>602.97538461538466</v>
      </c>
      <c r="Q105">
        <f t="shared" si="28"/>
        <v>605.39797468354436</v>
      </c>
      <c r="R105" s="1">
        <f t="shared" si="33"/>
        <v>176441.28284998727</v>
      </c>
      <c r="S105" s="1">
        <f t="shared" si="34"/>
        <v>281896.03497979738</v>
      </c>
      <c r="T105" s="1">
        <f t="shared" si="35"/>
        <v>290065.31198756403</v>
      </c>
      <c r="U105" s="1">
        <f t="shared" si="36"/>
        <v>308344.6921089153</v>
      </c>
      <c r="V105">
        <f t="shared" si="29"/>
        <v>0.62150267945104121</v>
      </c>
      <c r="W105">
        <f t="shared" si="30"/>
        <v>0.92011122477487461</v>
      </c>
      <c r="X105">
        <f t="shared" si="31"/>
        <v>1.0217357621988423</v>
      </c>
      <c r="Y105">
        <f t="shared" si="32"/>
        <v>1.006439882453467</v>
      </c>
    </row>
    <row r="106" spans="1:25" x14ac:dyDescent="0.35">
      <c r="A106" s="4">
        <v>105</v>
      </c>
      <c r="B106" s="4">
        <f t="shared" si="24"/>
        <v>49.5</v>
      </c>
      <c r="C106">
        <v>919.20156959130804</v>
      </c>
      <c r="D106">
        <v>480.06996471132629</v>
      </c>
      <c r="E106">
        <v>940.80954083381891</v>
      </c>
      <c r="F106">
        <v>509.88294505443196</v>
      </c>
      <c r="G106">
        <v>548.9655172413793</v>
      </c>
      <c r="H106">
        <v>675.9540229885057</v>
      </c>
      <c r="I106">
        <v>651.31645569620252</v>
      </c>
      <c r="J106">
        <v>759.71084337349396</v>
      </c>
      <c r="M106">
        <f t="shared" si="37"/>
        <v>134.14000000000001</v>
      </c>
      <c r="N106">
        <f t="shared" si="25"/>
        <v>414.82551724137932</v>
      </c>
      <c r="O106">
        <f t="shared" si="26"/>
        <v>541.81402298850571</v>
      </c>
      <c r="P106">
        <f t="shared" si="27"/>
        <v>517.17645569620254</v>
      </c>
      <c r="Q106">
        <f t="shared" si="28"/>
        <v>625.57084337349397</v>
      </c>
      <c r="R106" s="1">
        <f t="shared" si="33"/>
        <v>199145.27142342663</v>
      </c>
      <c r="S106" s="1">
        <f t="shared" si="34"/>
        <v>276261.72971316898</v>
      </c>
      <c r="T106" s="1">
        <f t="shared" si="35"/>
        <v>248280.88283560475</v>
      </c>
      <c r="U106" s="1">
        <f t="shared" si="36"/>
        <v>318967.9039594619</v>
      </c>
      <c r="V106">
        <f t="shared" si="29"/>
        <v>0.70147596860817918</v>
      </c>
      <c r="W106">
        <f t="shared" si="30"/>
        <v>0.90172080108550101</v>
      </c>
      <c r="X106">
        <f t="shared" si="31"/>
        <v>0.87455289060663011</v>
      </c>
      <c r="Y106">
        <f t="shared" si="32"/>
        <v>1.0411141426556365</v>
      </c>
    </row>
    <row r="107" spans="1:25" x14ac:dyDescent="0.35">
      <c r="A107" s="4">
        <v>106</v>
      </c>
      <c r="B107" s="4">
        <f t="shared" si="24"/>
        <v>50</v>
      </c>
      <c r="C107">
        <v>925.4167245706027</v>
      </c>
      <c r="D107">
        <v>482.46551668205444</v>
      </c>
      <c r="E107">
        <v>953.2245801413535</v>
      </c>
      <c r="F107">
        <v>513.30957397871111</v>
      </c>
      <c r="G107">
        <v>504.85057471264366</v>
      </c>
      <c r="H107">
        <v>681.22988505747128</v>
      </c>
      <c r="I107">
        <v>710.22077922077926</v>
      </c>
      <c r="J107">
        <v>773.20886075949363</v>
      </c>
      <c r="M107">
        <f t="shared" si="37"/>
        <v>134.14000000000001</v>
      </c>
      <c r="N107">
        <f t="shared" si="25"/>
        <v>370.71057471264362</v>
      </c>
      <c r="O107">
        <f t="shared" si="26"/>
        <v>547.08988505747129</v>
      </c>
      <c r="P107">
        <f t="shared" si="27"/>
        <v>576.08077922077928</v>
      </c>
      <c r="Q107">
        <f t="shared" si="28"/>
        <v>639.06886075949365</v>
      </c>
      <c r="R107" s="1">
        <f t="shared" si="33"/>
        <v>178855.06896823694</v>
      </c>
      <c r="S107" s="1">
        <f t="shared" si="34"/>
        <v>280826.47582691262</v>
      </c>
      <c r="T107" s="1">
        <f t="shared" si="35"/>
        <v>277939.11079735379</v>
      </c>
      <c r="U107" s="1">
        <f t="shared" si="36"/>
        <v>328040.16465951595</v>
      </c>
      <c r="V107">
        <f t="shared" si="29"/>
        <v>0.63000508045313197</v>
      </c>
      <c r="W107">
        <f t="shared" si="30"/>
        <v>0.91662017396176021</v>
      </c>
      <c r="X107">
        <f t="shared" si="31"/>
        <v>0.97902202531400195</v>
      </c>
      <c r="Y107">
        <f t="shared" si="32"/>
        <v>1.0707260841815325</v>
      </c>
    </row>
    <row r="108" spans="1:25" x14ac:dyDescent="0.35">
      <c r="A108" s="4">
        <v>107</v>
      </c>
      <c r="B108" s="4">
        <f t="shared" si="24"/>
        <v>50.5</v>
      </c>
      <c r="C108">
        <v>925.98173865962951</v>
      </c>
      <c r="D108">
        <v>485.11101549899746</v>
      </c>
      <c r="E108">
        <v>960.69192850713989</v>
      </c>
      <c r="F108">
        <v>515.83765357456366</v>
      </c>
      <c r="G108">
        <v>463.16853932584269</v>
      </c>
      <c r="H108">
        <v>693.94252873563221</v>
      </c>
      <c r="I108">
        <v>751.14705882352939</v>
      </c>
      <c r="J108">
        <v>743.33928571428567</v>
      </c>
      <c r="M108">
        <f t="shared" si="37"/>
        <v>134.14000000000001</v>
      </c>
      <c r="N108">
        <f t="shared" si="25"/>
        <v>329.02853932584264</v>
      </c>
      <c r="O108">
        <f t="shared" si="26"/>
        <v>559.80252873563222</v>
      </c>
      <c r="P108">
        <f t="shared" si="27"/>
        <v>617.00705882352941</v>
      </c>
      <c r="Q108">
        <f t="shared" si="28"/>
        <v>609.19928571428568</v>
      </c>
      <c r="R108" s="1">
        <f t="shared" si="33"/>
        <v>159615.36884051134</v>
      </c>
      <c r="S108" s="1">
        <f t="shared" si="34"/>
        <v>288767.22288809577</v>
      </c>
      <c r="T108" s="1">
        <f t="shared" si="35"/>
        <v>299316.92087593203</v>
      </c>
      <c r="U108" s="1">
        <f t="shared" si="36"/>
        <v>314247.93010215735</v>
      </c>
      <c r="V108">
        <f t="shared" si="29"/>
        <v>0.56223451685219483</v>
      </c>
      <c r="W108">
        <f t="shared" si="30"/>
        <v>0.94253884466820104</v>
      </c>
      <c r="X108">
        <f t="shared" si="31"/>
        <v>1.0543239389592802</v>
      </c>
      <c r="Y108">
        <f t="shared" si="32"/>
        <v>1.0257081050110803</v>
      </c>
    </row>
    <row r="109" spans="1:25" x14ac:dyDescent="0.35">
      <c r="A109" s="4">
        <v>108</v>
      </c>
      <c r="B109" s="4">
        <f t="shared" si="24"/>
        <v>51</v>
      </c>
      <c r="C109">
        <v>932.62447186845793</v>
      </c>
      <c r="D109">
        <v>488.06013114385672</v>
      </c>
      <c r="E109">
        <v>955.63734300800843</v>
      </c>
      <c r="F109">
        <v>513.77370535622265</v>
      </c>
      <c r="G109">
        <v>487.81609195402297</v>
      </c>
      <c r="H109">
        <v>644.42528735632186</v>
      </c>
      <c r="I109">
        <v>642.11827956989248</v>
      </c>
      <c r="J109">
        <v>734.67251461988303</v>
      </c>
      <c r="M109">
        <f t="shared" si="37"/>
        <v>134.14000000000001</v>
      </c>
      <c r="N109">
        <f t="shared" si="25"/>
        <v>353.67609195402292</v>
      </c>
      <c r="O109">
        <f t="shared" si="26"/>
        <v>510.28528735632187</v>
      </c>
      <c r="P109">
        <f t="shared" si="27"/>
        <v>507.97827956989249</v>
      </c>
      <c r="Q109">
        <f t="shared" si="28"/>
        <v>600.53251461988305</v>
      </c>
      <c r="R109" s="1">
        <f t="shared" si="33"/>
        <v>172615.19982152715</v>
      </c>
      <c r="S109" s="1">
        <f t="shared" si="34"/>
        <v>262171.16287382232</v>
      </c>
      <c r="T109" s="1">
        <f t="shared" si="35"/>
        <v>247923.94574511243</v>
      </c>
      <c r="U109" s="1">
        <f t="shared" si="36"/>
        <v>308537.81522314728</v>
      </c>
      <c r="V109">
        <f t="shared" si="29"/>
        <v>0.60802555654884682</v>
      </c>
      <c r="W109">
        <f t="shared" si="30"/>
        <v>0.85572906263039061</v>
      </c>
      <c r="X109">
        <f t="shared" si="31"/>
        <v>0.87329560345391166</v>
      </c>
      <c r="Y109">
        <f t="shared" si="32"/>
        <v>1.0070702380566632</v>
      </c>
    </row>
    <row r="110" spans="1:25" x14ac:dyDescent="0.35">
      <c r="A110" s="4">
        <v>109</v>
      </c>
      <c r="B110" s="4">
        <f t="shared" si="24"/>
        <v>51.5</v>
      </c>
      <c r="C110">
        <v>930.211709001803</v>
      </c>
      <c r="D110">
        <v>486.24261335197997</v>
      </c>
      <c r="E110">
        <v>957.37819722825304</v>
      </c>
      <c r="F110">
        <v>514.40231710879107</v>
      </c>
      <c r="G110">
        <v>454.16091954022988</v>
      </c>
      <c r="H110">
        <v>624</v>
      </c>
      <c r="I110">
        <v>672.4795918367347</v>
      </c>
      <c r="J110">
        <v>777.65432098765427</v>
      </c>
      <c r="M110">
        <f t="shared" si="37"/>
        <v>134.14000000000001</v>
      </c>
      <c r="N110">
        <f t="shared" ref="N110:N141" si="38">G110-$M110</f>
        <v>320.0209195402299</v>
      </c>
      <c r="O110">
        <f t="shared" ref="O110:O141" si="39">H110-$M110</f>
        <v>489.86</v>
      </c>
      <c r="P110">
        <f t="shared" ref="P110:P141" si="40">I110-$M110</f>
        <v>538.33959183673471</v>
      </c>
      <c r="Q110">
        <f t="shared" ref="Q110:Q141" si="41">J110-$M110</f>
        <v>643.51432098765429</v>
      </c>
      <c r="R110" s="1">
        <f t="shared" si="33"/>
        <v>155607.8082445451</v>
      </c>
      <c r="S110" s="1">
        <f t="shared" si="34"/>
        <v>251985.11905891239</v>
      </c>
      <c r="T110" s="1">
        <f t="shared" si="35"/>
        <v>261763.65000553211</v>
      </c>
      <c r="U110" s="1">
        <f t="shared" si="36"/>
        <v>331025.25780873973</v>
      </c>
      <c r="V110">
        <f t="shared" ref="V110:V141" si="42">R110/V$3</f>
        <v>0.54811815129293362</v>
      </c>
      <c r="W110">
        <f t="shared" ref="W110:W141" si="43">S110/W$3</f>
        <v>0.82248172287685695</v>
      </c>
      <c r="X110">
        <f t="shared" ref="X110:X141" si="44">T110/X$3</f>
        <v>0.92204504089692696</v>
      </c>
      <c r="Y110">
        <f t="shared" ref="Y110:Y141" si="45">U110/Y$3</f>
        <v>1.0804694553992094</v>
      </c>
    </row>
    <row r="111" spans="1:25" x14ac:dyDescent="0.35">
      <c r="A111" s="4">
        <v>110</v>
      </c>
      <c r="B111" s="4">
        <f t="shared" si="24"/>
        <v>52</v>
      </c>
      <c r="C111">
        <v>923.00396170394777</v>
      </c>
      <c r="D111">
        <v>486.75728415544484</v>
      </c>
      <c r="E111">
        <v>953.25512144346305</v>
      </c>
      <c r="F111">
        <v>510.78065570466572</v>
      </c>
      <c r="G111">
        <v>518.21590909090912</v>
      </c>
      <c r="H111">
        <v>599.55172413793105</v>
      </c>
      <c r="I111">
        <v>730.67676767676767</v>
      </c>
      <c r="J111">
        <v>741.8</v>
      </c>
      <c r="M111">
        <f t="shared" si="37"/>
        <v>134.14000000000001</v>
      </c>
      <c r="N111">
        <f t="shared" si="38"/>
        <v>384.07590909090914</v>
      </c>
      <c r="O111">
        <f t="shared" si="39"/>
        <v>465.41172413793106</v>
      </c>
      <c r="P111">
        <f t="shared" si="40"/>
        <v>596.53676767676768</v>
      </c>
      <c r="Q111">
        <f t="shared" si="41"/>
        <v>607.66</v>
      </c>
      <c r="R111" s="1">
        <f t="shared" si="33"/>
        <v>186951.74641862445</v>
      </c>
      <c r="S111" s="1">
        <f t="shared" si="34"/>
        <v>237723.30562781144</v>
      </c>
      <c r="T111" s="1">
        <f t="shared" si="35"/>
        <v>290368.61693321099</v>
      </c>
      <c r="U111" s="1">
        <f t="shared" si="36"/>
        <v>310380.97324549715</v>
      </c>
      <c r="V111">
        <f t="shared" si="42"/>
        <v>0.65852508806577792</v>
      </c>
      <c r="W111">
        <f t="shared" si="43"/>
        <v>0.7759310339870984</v>
      </c>
      <c r="X111">
        <f t="shared" si="44"/>
        <v>1.0228041336897173</v>
      </c>
      <c r="Y111">
        <f t="shared" si="45"/>
        <v>1.0130863226231579</v>
      </c>
    </row>
    <row r="112" spans="1:25" x14ac:dyDescent="0.35">
      <c r="A112" s="4">
        <v>111</v>
      </c>
      <c r="B112" s="4">
        <f t="shared" si="24"/>
        <v>52.5</v>
      </c>
      <c r="C112">
        <v>930.9905122055967</v>
      </c>
      <c r="D112">
        <v>490.6802027774541</v>
      </c>
      <c r="E112">
        <v>957.69888090040342</v>
      </c>
      <c r="F112">
        <v>511.48907935960631</v>
      </c>
      <c r="G112">
        <v>566.36781609195407</v>
      </c>
      <c r="H112">
        <v>644.40229885057477</v>
      </c>
      <c r="I112">
        <v>718.77227722772273</v>
      </c>
      <c r="J112">
        <v>800.90506329113919</v>
      </c>
      <c r="M112">
        <f t="shared" si="37"/>
        <v>134.14000000000001</v>
      </c>
      <c r="N112">
        <f t="shared" si="38"/>
        <v>432.22781609195408</v>
      </c>
      <c r="O112">
        <f t="shared" si="39"/>
        <v>510.26229885057478</v>
      </c>
      <c r="P112">
        <f t="shared" si="40"/>
        <v>584.63227722772274</v>
      </c>
      <c r="Q112">
        <f t="shared" si="41"/>
        <v>666.7650632911392</v>
      </c>
      <c r="R112" s="1">
        <f t="shared" si="33"/>
        <v>212085.63244605617</v>
      </c>
      <c r="S112" s="1">
        <f t="shared" si="34"/>
        <v>260993.5934709968</v>
      </c>
      <c r="T112" s="1">
        <f t="shared" si="35"/>
        <v>286867.48434034374</v>
      </c>
      <c r="U112" s="1">
        <f t="shared" si="36"/>
        <v>341043.04837193445</v>
      </c>
      <c r="V112">
        <f t="shared" si="42"/>
        <v>0.74705752933320457</v>
      </c>
      <c r="W112">
        <f t="shared" si="43"/>
        <v>0.85188546537806009</v>
      </c>
      <c r="X112">
        <f t="shared" si="44"/>
        <v>1.0104716270765661</v>
      </c>
      <c r="Y112">
        <f t="shared" si="45"/>
        <v>1.113167615007236</v>
      </c>
    </row>
    <row r="113" spans="1:25" x14ac:dyDescent="0.35">
      <c r="A113" s="4">
        <v>112</v>
      </c>
      <c r="B113" s="4">
        <f t="shared" si="24"/>
        <v>53</v>
      </c>
      <c r="C113">
        <v>930.42549811656988</v>
      </c>
      <c r="D113">
        <v>487.50463001451249</v>
      </c>
      <c r="E113">
        <v>949.86503690930226</v>
      </c>
      <c r="F113">
        <v>510.09784417568312</v>
      </c>
      <c r="G113">
        <v>493.39080459770116</v>
      </c>
      <c r="H113">
        <v>645.63218390804593</v>
      </c>
      <c r="I113">
        <v>797.21212121212125</v>
      </c>
      <c r="J113">
        <v>723.15527950310559</v>
      </c>
      <c r="M113">
        <f t="shared" si="37"/>
        <v>134.14000000000001</v>
      </c>
      <c r="N113">
        <f t="shared" si="38"/>
        <v>359.25080459770118</v>
      </c>
      <c r="O113">
        <f t="shared" si="39"/>
        <v>511.49218390804594</v>
      </c>
      <c r="P113">
        <f t="shared" si="40"/>
        <v>663.07212121212126</v>
      </c>
      <c r="Q113">
        <f t="shared" si="41"/>
        <v>589.0152795031056</v>
      </c>
      <c r="R113" s="1">
        <f t="shared" si="33"/>
        <v>175136.43057781825</v>
      </c>
      <c r="S113" s="1">
        <f t="shared" si="34"/>
        <v>260911.06032420628</v>
      </c>
      <c r="T113" s="1">
        <f t="shared" si="35"/>
        <v>323250.72912445315</v>
      </c>
      <c r="U113" s="1">
        <f t="shared" si="36"/>
        <v>300455.4242610716</v>
      </c>
      <c r="V113">
        <f t="shared" si="42"/>
        <v>0.61690642413969032</v>
      </c>
      <c r="W113">
        <f t="shared" si="43"/>
        <v>0.85161607643548987</v>
      </c>
      <c r="X113">
        <f t="shared" si="44"/>
        <v>1.1386291860967666</v>
      </c>
      <c r="Y113">
        <f t="shared" si="45"/>
        <v>0.98068924036807281</v>
      </c>
    </row>
    <row r="114" spans="1:25" x14ac:dyDescent="0.35">
      <c r="A114" s="4">
        <v>113</v>
      </c>
      <c r="B114" s="4">
        <f t="shared" si="24"/>
        <v>53.5</v>
      </c>
      <c r="C114">
        <v>928.89843301109204</v>
      </c>
      <c r="D114">
        <v>486.59077393189779</v>
      </c>
      <c r="E114">
        <v>947.31483818315439</v>
      </c>
      <c r="F114">
        <v>508.58268864794377</v>
      </c>
      <c r="G114">
        <v>461.34482758620692</v>
      </c>
      <c r="H114">
        <v>623.52873563218395</v>
      </c>
      <c r="I114">
        <v>676.16666666666663</v>
      </c>
      <c r="J114">
        <v>742.6287425149701</v>
      </c>
      <c r="M114">
        <f t="shared" si="37"/>
        <v>134.14000000000001</v>
      </c>
      <c r="N114">
        <f t="shared" si="38"/>
        <v>327.20482758620687</v>
      </c>
      <c r="O114">
        <f t="shared" si="39"/>
        <v>489.38873563218397</v>
      </c>
      <c r="P114">
        <f t="shared" si="40"/>
        <v>542.02666666666664</v>
      </c>
      <c r="Q114">
        <f t="shared" si="41"/>
        <v>608.48874251497011</v>
      </c>
      <c r="R114" s="1">
        <f t="shared" si="33"/>
        <v>159214.85028942558</v>
      </c>
      <c r="S114" s="1">
        <f t="shared" si="34"/>
        <v>248894.63896183387</v>
      </c>
      <c r="T114" s="1">
        <f t="shared" si="35"/>
        <v>263745.17522506008</v>
      </c>
      <c r="U114" s="1">
        <f t="shared" si="36"/>
        <v>309466.84068026987</v>
      </c>
      <c r="V114">
        <f t="shared" si="42"/>
        <v>0.56082371690419575</v>
      </c>
      <c r="W114">
        <f t="shared" si="43"/>
        <v>0.81239436770185758</v>
      </c>
      <c r="X114">
        <f t="shared" si="44"/>
        <v>0.92902483164342431</v>
      </c>
      <c r="Y114">
        <f t="shared" si="45"/>
        <v>1.0101025856072818</v>
      </c>
    </row>
    <row r="115" spans="1:25" x14ac:dyDescent="0.35">
      <c r="A115" s="4">
        <v>114</v>
      </c>
      <c r="B115" s="4">
        <f t="shared" si="24"/>
        <v>54</v>
      </c>
      <c r="C115">
        <v>931.78458606044512</v>
      </c>
      <c r="D115">
        <v>485.83892048326919</v>
      </c>
      <c r="E115">
        <v>949.74287170086404</v>
      </c>
      <c r="F115">
        <v>511.28271577043921</v>
      </c>
      <c r="G115">
        <v>606.41379310344826</v>
      </c>
      <c r="H115">
        <v>599.25287356321837</v>
      </c>
      <c r="I115">
        <v>738.56842105263161</v>
      </c>
      <c r="J115">
        <v>762.42352941176466</v>
      </c>
      <c r="M115">
        <f t="shared" si="37"/>
        <v>134.14000000000001</v>
      </c>
      <c r="N115">
        <f t="shared" si="38"/>
        <v>472.27379310344827</v>
      </c>
      <c r="O115">
        <f t="shared" si="39"/>
        <v>465.11287356321839</v>
      </c>
      <c r="P115">
        <f t="shared" si="40"/>
        <v>604.42842105263162</v>
      </c>
      <c r="Q115">
        <f t="shared" si="41"/>
        <v>628.28352941176468</v>
      </c>
      <c r="R115" s="1">
        <f t="shared" si="33"/>
        <v>229448.98981391813</v>
      </c>
      <c r="S115" s="1">
        <f t="shared" si="34"/>
        <v>237804.17313519522</v>
      </c>
      <c r="T115" s="1">
        <f t="shared" si="35"/>
        <v>293654.85159361747</v>
      </c>
      <c r="U115" s="1">
        <f t="shared" si="36"/>
        <v>321230.50919148367</v>
      </c>
      <c r="V115">
        <f t="shared" si="42"/>
        <v>0.80821880040357619</v>
      </c>
      <c r="W115">
        <f t="shared" si="43"/>
        <v>0.77619498626747974</v>
      </c>
      <c r="X115">
        <f t="shared" si="44"/>
        <v>1.034379676633848</v>
      </c>
      <c r="Y115">
        <f t="shared" si="45"/>
        <v>1.048499306733474</v>
      </c>
    </row>
    <row r="116" spans="1:25" x14ac:dyDescent="0.35">
      <c r="A116" s="4">
        <v>115</v>
      </c>
      <c r="B116" s="4">
        <f t="shared" si="24"/>
        <v>54.5</v>
      </c>
      <c r="C116">
        <v>940.19871479162782</v>
      </c>
      <c r="D116">
        <v>492.59313911637889</v>
      </c>
      <c r="E116">
        <v>952.01819870802603</v>
      </c>
      <c r="F116">
        <v>509.46711010128956</v>
      </c>
      <c r="G116">
        <v>591.63218390804593</v>
      </c>
      <c r="H116">
        <v>605.70114942528733</v>
      </c>
      <c r="I116">
        <v>806.21359223300976</v>
      </c>
      <c r="J116">
        <v>719.10526315789468</v>
      </c>
      <c r="M116">
        <f t="shared" si="37"/>
        <v>134.14000000000001</v>
      </c>
      <c r="N116">
        <f t="shared" si="38"/>
        <v>457.49218390804594</v>
      </c>
      <c r="O116">
        <f t="shared" si="39"/>
        <v>471.56114942528734</v>
      </c>
      <c r="P116">
        <f t="shared" si="40"/>
        <v>672.07359223300978</v>
      </c>
      <c r="Q116">
        <f t="shared" si="41"/>
        <v>584.9652631578947</v>
      </c>
      <c r="R116" s="1">
        <f t="shared" si="33"/>
        <v>225357.51099247206</v>
      </c>
      <c r="S116" s="1">
        <f t="shared" si="34"/>
        <v>240244.89603374351</v>
      </c>
      <c r="T116" s="1">
        <f t="shared" si="35"/>
        <v>331058.8405152795</v>
      </c>
      <c r="U116" s="1">
        <f t="shared" si="36"/>
        <v>298020.56213069294</v>
      </c>
      <c r="V116">
        <f t="shared" si="42"/>
        <v>0.79380683847849831</v>
      </c>
      <c r="W116">
        <f t="shared" si="43"/>
        <v>0.78416152803058148</v>
      </c>
      <c r="X116">
        <f t="shared" si="44"/>
        <v>1.1661327389641341</v>
      </c>
      <c r="Y116">
        <f t="shared" si="45"/>
        <v>0.9727418282056377</v>
      </c>
    </row>
    <row r="117" spans="1:25" x14ac:dyDescent="0.35">
      <c r="A117" s="4">
        <v>116</v>
      </c>
      <c r="B117" s="4">
        <f t="shared" si="24"/>
        <v>55</v>
      </c>
      <c r="C117">
        <v>937.80122257602773</v>
      </c>
      <c r="D117">
        <v>490.24951773456661</v>
      </c>
      <c r="E117">
        <v>956.93534834766456</v>
      </c>
      <c r="F117">
        <v>514.96968948941537</v>
      </c>
      <c r="G117">
        <v>603.55172413793105</v>
      </c>
      <c r="H117">
        <v>611.19540229885058</v>
      </c>
      <c r="I117">
        <v>731.11607142857144</v>
      </c>
      <c r="J117">
        <v>737.58139534883719</v>
      </c>
      <c r="M117">
        <f t="shared" si="37"/>
        <v>134.14000000000001</v>
      </c>
      <c r="N117">
        <f t="shared" si="38"/>
        <v>469.41172413793106</v>
      </c>
      <c r="O117">
        <f t="shared" si="39"/>
        <v>477.05540229885059</v>
      </c>
      <c r="P117">
        <f t="shared" si="40"/>
        <v>596.97607142857146</v>
      </c>
      <c r="Q117">
        <f t="shared" si="41"/>
        <v>603.4413953488372</v>
      </c>
      <c r="R117" s="1">
        <f t="shared" si="33"/>
        <v>230128.87137757213</v>
      </c>
      <c r="S117" s="1">
        <f t="shared" si="34"/>
        <v>245669.07239108722</v>
      </c>
      <c r="T117" s="1">
        <f t="shared" si="35"/>
        <v>292667.23111693334</v>
      </c>
      <c r="U117" s="1">
        <f t="shared" si="36"/>
        <v>310754.02798785025</v>
      </c>
      <c r="V117">
        <f t="shared" si="42"/>
        <v>0.81061363797613895</v>
      </c>
      <c r="W117">
        <f t="shared" si="43"/>
        <v>0.80186608904687295</v>
      </c>
      <c r="X117">
        <f t="shared" si="44"/>
        <v>1.0309008492153136</v>
      </c>
      <c r="Y117">
        <f t="shared" si="45"/>
        <v>1.0143039766987789</v>
      </c>
    </row>
    <row r="118" spans="1:25" x14ac:dyDescent="0.35">
      <c r="A118" s="4">
        <v>117</v>
      </c>
      <c r="B118" s="4">
        <f t="shared" si="24"/>
        <v>55.5</v>
      </c>
      <c r="C118">
        <v>939.7405952599845</v>
      </c>
      <c r="D118">
        <v>492.5420319723649</v>
      </c>
      <c r="E118">
        <v>951.75859764009476</v>
      </c>
      <c r="F118">
        <v>513.50447533518013</v>
      </c>
      <c r="G118">
        <v>703.93103448275861</v>
      </c>
      <c r="H118">
        <v>567.0459770114943</v>
      </c>
      <c r="I118">
        <v>629.73949579831935</v>
      </c>
      <c r="J118">
        <v>652.93604651162786</v>
      </c>
      <c r="M118">
        <f t="shared" si="37"/>
        <v>134.14000000000001</v>
      </c>
      <c r="N118">
        <f t="shared" si="38"/>
        <v>569.79103448275862</v>
      </c>
      <c r="O118">
        <f t="shared" si="39"/>
        <v>432.90597701149431</v>
      </c>
      <c r="P118">
        <f t="shared" si="40"/>
        <v>495.59949579831937</v>
      </c>
      <c r="Q118">
        <f t="shared" si="41"/>
        <v>518.79604651162788</v>
      </c>
      <c r="R118" s="1">
        <f t="shared" si="33"/>
        <v>280646.03392377379</v>
      </c>
      <c r="S118" s="1">
        <f t="shared" si="34"/>
        <v>222299.15659475094</v>
      </c>
      <c r="T118" s="1">
        <f t="shared" si="35"/>
        <v>244103.58270498374</v>
      </c>
      <c r="U118" s="1">
        <f t="shared" si="36"/>
        <v>266404.0916699192</v>
      </c>
      <c r="V118">
        <f t="shared" si="42"/>
        <v>0.98855698192372232</v>
      </c>
      <c r="W118">
        <f t="shared" si="43"/>
        <v>0.72558647110973618</v>
      </c>
      <c r="X118">
        <f t="shared" si="44"/>
        <v>0.8598386288300397</v>
      </c>
      <c r="Y118">
        <f t="shared" si="45"/>
        <v>0.86954538076072774</v>
      </c>
    </row>
    <row r="119" spans="1:25" x14ac:dyDescent="0.35">
      <c r="A119" s="4">
        <v>118</v>
      </c>
      <c r="B119" s="4">
        <f t="shared" si="24"/>
        <v>56</v>
      </c>
      <c r="C119">
        <v>938.82435619669775</v>
      </c>
      <c r="D119">
        <v>492.82478580809772</v>
      </c>
      <c r="E119">
        <v>957.50036243669138</v>
      </c>
      <c r="F119">
        <v>513.07062959129973</v>
      </c>
      <c r="G119">
        <v>649.58620689655174</v>
      </c>
      <c r="H119">
        <v>591.67816091954023</v>
      </c>
      <c r="I119">
        <v>610.0322580645161</v>
      </c>
      <c r="J119">
        <v>771.77439024390242</v>
      </c>
      <c r="M119">
        <f t="shared" si="37"/>
        <v>134.14000000000001</v>
      </c>
      <c r="N119">
        <f t="shared" si="38"/>
        <v>515.44620689655176</v>
      </c>
      <c r="O119">
        <f t="shared" si="39"/>
        <v>457.53816091954025</v>
      </c>
      <c r="P119">
        <f t="shared" si="40"/>
        <v>475.89225806451611</v>
      </c>
      <c r="Q119">
        <f t="shared" si="41"/>
        <v>637.63439024390243</v>
      </c>
      <c r="R119" s="1">
        <f t="shared" si="33"/>
        <v>254024.66650938953</v>
      </c>
      <c r="S119" s="1">
        <f t="shared" si="34"/>
        <v>234749.39228503391</v>
      </c>
      <c r="T119" s="1">
        <f t="shared" si="35"/>
        <v>234531.50014837712</v>
      </c>
      <c r="U119" s="1">
        <f t="shared" si="36"/>
        <v>327151.47805150354</v>
      </c>
      <c r="V119">
        <f t="shared" si="42"/>
        <v>0.89478498643921056</v>
      </c>
      <c r="W119">
        <f t="shared" si="43"/>
        <v>0.76622415375945174</v>
      </c>
      <c r="X119">
        <f t="shared" si="44"/>
        <v>0.82612160489570585</v>
      </c>
      <c r="Y119">
        <f t="shared" si="45"/>
        <v>1.0678254030016858</v>
      </c>
    </row>
    <row r="120" spans="1:25" x14ac:dyDescent="0.35">
      <c r="A120" s="4">
        <v>119</v>
      </c>
      <c r="B120" s="4">
        <f t="shared" si="24"/>
        <v>56.5</v>
      </c>
      <c r="C120">
        <v>931.87620996677379</v>
      </c>
      <c r="D120">
        <v>488.1813137276381</v>
      </c>
      <c r="E120">
        <v>940.33615065112087</v>
      </c>
      <c r="F120">
        <v>506.04849908513512</v>
      </c>
      <c r="G120">
        <v>614.20689655172418</v>
      </c>
      <c r="H120">
        <v>674.25287356321837</v>
      </c>
      <c r="I120">
        <v>696.74015748031491</v>
      </c>
      <c r="J120">
        <v>701.13939393939393</v>
      </c>
      <c r="M120">
        <f t="shared" si="37"/>
        <v>134.14000000000001</v>
      </c>
      <c r="N120">
        <f t="shared" si="38"/>
        <v>480.0668965517242</v>
      </c>
      <c r="O120">
        <f t="shared" si="39"/>
        <v>540.11287356321839</v>
      </c>
      <c r="P120">
        <f t="shared" si="40"/>
        <v>562.60015748031492</v>
      </c>
      <c r="Q120">
        <f t="shared" si="41"/>
        <v>566.99939393939394</v>
      </c>
      <c r="R120" s="1">
        <f t="shared" si="33"/>
        <v>234359.68823577085</v>
      </c>
      <c r="S120" s="1">
        <f t="shared" si="34"/>
        <v>273323.30900322599</v>
      </c>
      <c r="T120" s="1">
        <f t="shared" si="35"/>
        <v>274650.88398211624</v>
      </c>
      <c r="U120" s="1">
        <f t="shared" si="36"/>
        <v>286929.19228521158</v>
      </c>
      <c r="V120">
        <f t="shared" si="42"/>
        <v>0.82551640886492661</v>
      </c>
      <c r="W120">
        <f t="shared" si="43"/>
        <v>0.89212976913457886</v>
      </c>
      <c r="X120">
        <f t="shared" si="44"/>
        <v>0.9674394651370255</v>
      </c>
      <c r="Y120">
        <f t="shared" si="45"/>
        <v>0.93653949604552644</v>
      </c>
    </row>
    <row r="121" spans="1:25" x14ac:dyDescent="0.35">
      <c r="A121" s="4">
        <v>120</v>
      </c>
      <c r="B121" s="4">
        <f t="shared" si="24"/>
        <v>57</v>
      </c>
      <c r="C121">
        <v>935.92293249628995</v>
      </c>
      <c r="D121">
        <v>490.54026013102981</v>
      </c>
      <c r="E121">
        <v>946.44441107303203</v>
      </c>
      <c r="F121">
        <v>508.58001612188338</v>
      </c>
      <c r="G121">
        <v>572.35632183908046</v>
      </c>
      <c r="H121">
        <v>625.9540229885057</v>
      </c>
      <c r="I121">
        <v>631.27906976744191</v>
      </c>
      <c r="J121">
        <v>727.62732919254654</v>
      </c>
      <c r="M121">
        <f t="shared" si="37"/>
        <v>134.14000000000001</v>
      </c>
      <c r="N121">
        <f t="shared" si="38"/>
        <v>438.21632183908048</v>
      </c>
      <c r="O121">
        <f t="shared" si="39"/>
        <v>491.81402298850571</v>
      </c>
      <c r="P121">
        <f t="shared" si="40"/>
        <v>497.13906976744192</v>
      </c>
      <c r="Q121">
        <f t="shared" si="41"/>
        <v>593.48732919254655</v>
      </c>
      <c r="R121" s="1">
        <f t="shared" si="33"/>
        <v>214962.74850860561</v>
      </c>
      <c r="S121" s="1">
        <f t="shared" si="34"/>
        <v>250126.78374046256</v>
      </c>
      <c r="T121" s="1">
        <f t="shared" si="35"/>
        <v>243866.72860501913</v>
      </c>
      <c r="U121" s="1">
        <f t="shared" si="36"/>
        <v>301835.79544887884</v>
      </c>
      <c r="V121">
        <f t="shared" si="42"/>
        <v>0.75719197923678183</v>
      </c>
      <c r="W121">
        <f t="shared" si="43"/>
        <v>0.81641609947770621</v>
      </c>
      <c r="X121">
        <f t="shared" si="44"/>
        <v>0.85900432602182375</v>
      </c>
      <c r="Y121">
        <f t="shared" si="45"/>
        <v>0.98519478449304887</v>
      </c>
    </row>
    <row r="122" spans="1:25" x14ac:dyDescent="0.35">
      <c r="A122" s="4">
        <v>121</v>
      </c>
      <c r="B122" s="4">
        <f t="shared" si="24"/>
        <v>57.5</v>
      </c>
      <c r="C122">
        <v>939.52680614521762</v>
      </c>
      <c r="D122">
        <v>492.2426879300719</v>
      </c>
      <c r="E122">
        <v>950.13990862828837</v>
      </c>
      <c r="F122">
        <v>510.74628198466809</v>
      </c>
      <c r="G122">
        <v>629.0344827586207</v>
      </c>
      <c r="H122">
        <v>578.28735632183907</v>
      </c>
      <c r="I122">
        <v>661.49152542372883</v>
      </c>
      <c r="J122">
        <v>768.72832369942194</v>
      </c>
      <c r="M122">
        <f t="shared" si="37"/>
        <v>134.14000000000001</v>
      </c>
      <c r="N122">
        <f t="shared" si="38"/>
        <v>494.89448275862071</v>
      </c>
      <c r="O122">
        <f t="shared" si="39"/>
        <v>444.14735632183908</v>
      </c>
      <c r="P122">
        <f t="shared" si="40"/>
        <v>527.35152542372884</v>
      </c>
      <c r="Q122">
        <f t="shared" si="41"/>
        <v>634.58832369942195</v>
      </c>
      <c r="R122" s="1">
        <f t="shared" si="33"/>
        <v>243608.19043486609</v>
      </c>
      <c r="S122" s="1">
        <f t="shared" si="34"/>
        <v>226846.61089469888</v>
      </c>
      <c r="T122" s="1">
        <f t="shared" si="35"/>
        <v>259584.93235859994</v>
      </c>
      <c r="U122" s="1">
        <f t="shared" si="36"/>
        <v>324113.62692036282</v>
      </c>
      <c r="V122">
        <f t="shared" si="42"/>
        <v>0.85809364251910236</v>
      </c>
      <c r="W122">
        <f t="shared" si="43"/>
        <v>0.74042940334832819</v>
      </c>
      <c r="X122">
        <f t="shared" si="44"/>
        <v>0.91437065294494824</v>
      </c>
      <c r="Y122">
        <f t="shared" si="45"/>
        <v>1.0579098292506823</v>
      </c>
    </row>
    <row r="123" spans="1:25" x14ac:dyDescent="0.35">
      <c r="A123" s="4">
        <v>122</v>
      </c>
      <c r="B123" s="4">
        <f t="shared" si="24"/>
        <v>58</v>
      </c>
      <c r="C123">
        <v>936.85444221063142</v>
      </c>
      <c r="D123">
        <v>492.31934707893259</v>
      </c>
      <c r="E123">
        <v>948.27688919960542</v>
      </c>
      <c r="F123">
        <v>510.30488250300982</v>
      </c>
      <c r="G123">
        <v>632.02298850574709</v>
      </c>
      <c r="H123">
        <v>573.35632183908046</v>
      </c>
      <c r="I123">
        <v>612.58333333333337</v>
      </c>
      <c r="J123">
        <v>775.44318181818187</v>
      </c>
      <c r="M123">
        <f t="shared" ref="M123:M154" si="46">L$27</f>
        <v>134.14000000000001</v>
      </c>
      <c r="N123">
        <f t="shared" si="38"/>
        <v>497.88298850574711</v>
      </c>
      <c r="O123">
        <f t="shared" si="39"/>
        <v>439.21632183908048</v>
      </c>
      <c r="P123">
        <f t="shared" si="40"/>
        <v>478.44333333333338</v>
      </c>
      <c r="Q123">
        <f t="shared" si="41"/>
        <v>641.30318181818188</v>
      </c>
      <c r="R123" s="1">
        <f t="shared" si="33"/>
        <v>245117.42782285711</v>
      </c>
      <c r="S123" s="1">
        <f t="shared" si="34"/>
        <v>224134.23350949612</v>
      </c>
      <c r="T123" s="1">
        <f t="shared" si="35"/>
        <v>235546.90948093479</v>
      </c>
      <c r="U123" s="1">
        <f t="shared" si="36"/>
        <v>327260.14484653366</v>
      </c>
      <c r="V123">
        <f t="shared" si="42"/>
        <v>0.86340983080232625</v>
      </c>
      <c r="W123">
        <f t="shared" si="43"/>
        <v>0.73157617886743243</v>
      </c>
      <c r="X123">
        <f t="shared" si="44"/>
        <v>0.82969831671014405</v>
      </c>
      <c r="Y123">
        <f t="shared" si="45"/>
        <v>1.0681800924100511</v>
      </c>
    </row>
    <row r="124" spans="1:25" x14ac:dyDescent="0.35">
      <c r="A124" s="4">
        <v>123</v>
      </c>
      <c r="B124" s="4">
        <f t="shared" si="24"/>
        <v>58.5</v>
      </c>
      <c r="C124">
        <v>943.45136346629556</v>
      </c>
      <c r="D124">
        <v>496.25297100760196</v>
      </c>
      <c r="E124">
        <v>959.01215689111439</v>
      </c>
      <c r="F124">
        <v>514.8041276358631</v>
      </c>
      <c r="G124">
        <v>626.080459770115</v>
      </c>
      <c r="H124">
        <v>600.33333333333337</v>
      </c>
      <c r="I124">
        <v>649.43511450381675</v>
      </c>
      <c r="J124">
        <v>790.55617977528095</v>
      </c>
      <c r="M124">
        <f t="shared" si="46"/>
        <v>134.14000000000001</v>
      </c>
      <c r="N124">
        <f t="shared" si="38"/>
        <v>491.94045977011501</v>
      </c>
      <c r="O124">
        <f t="shared" si="39"/>
        <v>466.19333333333338</v>
      </c>
      <c r="P124">
        <f t="shared" si="40"/>
        <v>515.29511450381676</v>
      </c>
      <c r="Q124">
        <f t="shared" si="41"/>
        <v>656.41617977528097</v>
      </c>
      <c r="R124" s="1">
        <f t="shared" si="33"/>
        <v>244126.91471976525</v>
      </c>
      <c r="S124" s="1">
        <f t="shared" si="34"/>
        <v>239998.25227632184</v>
      </c>
      <c r="T124" s="1">
        <f t="shared" si="35"/>
        <v>255716.73151822152</v>
      </c>
      <c r="U124" s="1">
        <f t="shared" si="36"/>
        <v>337925.75879527943</v>
      </c>
      <c r="V124">
        <f t="shared" si="42"/>
        <v>0.85992081429972944</v>
      </c>
      <c r="W124">
        <f t="shared" si="43"/>
        <v>0.78335648056072049</v>
      </c>
      <c r="X124">
        <f t="shared" si="44"/>
        <v>0.90074517285254863</v>
      </c>
      <c r="Y124">
        <f t="shared" si="45"/>
        <v>1.1029927534468045</v>
      </c>
    </row>
    <row r="125" spans="1:25" x14ac:dyDescent="0.35">
      <c r="A125" s="4">
        <v>124</v>
      </c>
      <c r="B125" s="4">
        <f t="shared" si="24"/>
        <v>59</v>
      </c>
      <c r="C125">
        <v>943.68042323211716</v>
      </c>
      <c r="D125">
        <v>494.88666885303149</v>
      </c>
      <c r="E125">
        <v>954.58366808522874</v>
      </c>
      <c r="F125">
        <v>512.96858584779739</v>
      </c>
      <c r="G125">
        <v>591.37931034482756</v>
      </c>
      <c r="H125">
        <v>577.74712643678163</v>
      </c>
      <c r="I125">
        <v>686.01503759398497</v>
      </c>
      <c r="J125">
        <v>710.17877094972062</v>
      </c>
      <c r="M125">
        <f t="shared" si="46"/>
        <v>134.14000000000001</v>
      </c>
      <c r="N125">
        <f t="shared" si="38"/>
        <v>457.23931034482757</v>
      </c>
      <c r="O125">
        <f t="shared" si="39"/>
        <v>443.60712643678164</v>
      </c>
      <c r="P125">
        <f t="shared" si="40"/>
        <v>551.87503759398498</v>
      </c>
      <c r="Q125">
        <f t="shared" si="41"/>
        <v>576.03877094972063</v>
      </c>
      <c r="R125" s="1">
        <f t="shared" si="33"/>
        <v>226281.63916520917</v>
      </c>
      <c r="S125" s="1">
        <f t="shared" si="34"/>
        <v>227556.52032028092</v>
      </c>
      <c r="T125" s="1">
        <f t="shared" si="35"/>
        <v>273115.59897802875</v>
      </c>
      <c r="U125" s="1">
        <f t="shared" si="36"/>
        <v>295489.79372758145</v>
      </c>
      <c r="V125">
        <f t="shared" si="42"/>
        <v>0.79706201848079183</v>
      </c>
      <c r="W125">
        <f t="shared" si="43"/>
        <v>0.74274655417699564</v>
      </c>
      <c r="X125">
        <f t="shared" si="44"/>
        <v>0.96203152585916019</v>
      </c>
      <c r="Y125">
        <f t="shared" si="45"/>
        <v>0.9644813770957974</v>
      </c>
    </row>
    <row r="126" spans="1:25" x14ac:dyDescent="0.35">
      <c r="A126" s="4">
        <v>125</v>
      </c>
      <c r="B126" s="4">
        <f t="shared" si="24"/>
        <v>59.5</v>
      </c>
      <c r="C126">
        <v>935.52589556886574</v>
      </c>
      <c r="D126">
        <v>489.43932589662478</v>
      </c>
      <c r="E126">
        <v>967.65534538811869</v>
      </c>
      <c r="F126">
        <v>520.09901521468282</v>
      </c>
      <c r="G126">
        <v>628.32183908045977</v>
      </c>
      <c r="H126">
        <v>632.21839080459768</v>
      </c>
      <c r="I126">
        <v>657.41085271317831</v>
      </c>
      <c r="J126">
        <v>700.65945945945941</v>
      </c>
      <c r="M126">
        <f t="shared" si="46"/>
        <v>134.14000000000001</v>
      </c>
      <c r="N126">
        <f t="shared" si="38"/>
        <v>494.18183908045978</v>
      </c>
      <c r="O126">
        <f t="shared" si="39"/>
        <v>498.07839080459769</v>
      </c>
      <c r="P126">
        <f t="shared" si="40"/>
        <v>523.27085271317833</v>
      </c>
      <c r="Q126">
        <f t="shared" si="41"/>
        <v>566.51945945945943</v>
      </c>
      <c r="R126" s="1">
        <f t="shared" si="33"/>
        <v>241872.02618989453</v>
      </c>
      <c r="S126" s="1">
        <f t="shared" si="34"/>
        <v>259050.0805571852</v>
      </c>
      <c r="T126" s="1">
        <f t="shared" si="35"/>
        <v>256109.33341329003</v>
      </c>
      <c r="U126" s="1">
        <f t="shared" si="36"/>
        <v>294646.21296481928</v>
      </c>
      <c r="V126">
        <f t="shared" si="42"/>
        <v>0.85197811948057212</v>
      </c>
      <c r="W126">
        <f t="shared" si="43"/>
        <v>0.84554182153212543</v>
      </c>
      <c r="X126">
        <f t="shared" si="44"/>
        <v>0.90212808690645574</v>
      </c>
      <c r="Y126">
        <f t="shared" si="45"/>
        <v>0.96172792180552613</v>
      </c>
    </row>
    <row r="127" spans="1:25" x14ac:dyDescent="0.35">
      <c r="A127" s="4">
        <v>126</v>
      </c>
      <c r="B127" s="4">
        <f t="shared" si="24"/>
        <v>60</v>
      </c>
      <c r="C127">
        <v>947.14686102155179</v>
      </c>
      <c r="D127">
        <v>490.87446912600603</v>
      </c>
      <c r="E127">
        <v>958.44714280208757</v>
      </c>
      <c r="F127">
        <v>520.50801250872018</v>
      </c>
      <c r="G127">
        <v>620.55813953488371</v>
      </c>
      <c r="H127">
        <v>546.57471264367814</v>
      </c>
      <c r="I127">
        <v>777.15079365079362</v>
      </c>
      <c r="J127">
        <v>714.21025641025642</v>
      </c>
      <c r="M127">
        <f t="shared" si="46"/>
        <v>134.14000000000001</v>
      </c>
      <c r="N127">
        <f t="shared" si="38"/>
        <v>486.41813953488372</v>
      </c>
      <c r="O127">
        <f t="shared" si="39"/>
        <v>412.43471264367815</v>
      </c>
      <c r="P127">
        <f t="shared" si="40"/>
        <v>643.01079365079363</v>
      </c>
      <c r="Q127">
        <f t="shared" si="41"/>
        <v>580.07025641025643</v>
      </c>
      <c r="R127" s="1">
        <f t="shared" si="33"/>
        <v>238770.24601744558</v>
      </c>
      <c r="S127" s="1">
        <f t="shared" si="34"/>
        <v>214675.57256776604</v>
      </c>
      <c r="T127" s="1">
        <f t="shared" si="35"/>
        <v>315637.58197562513</v>
      </c>
      <c r="U127" s="1">
        <f t="shared" si="36"/>
        <v>301931.2162795263</v>
      </c>
      <c r="V127">
        <f t="shared" si="42"/>
        <v>0.84105230519773133</v>
      </c>
      <c r="W127">
        <f t="shared" si="43"/>
        <v>0.70070302343461743</v>
      </c>
      <c r="X127">
        <f t="shared" si="44"/>
        <v>1.1118123818000389</v>
      </c>
      <c r="Y127">
        <f t="shared" si="45"/>
        <v>0.98550623895306766</v>
      </c>
    </row>
    <row r="128" spans="1:25" x14ac:dyDescent="0.35">
      <c r="A128" s="4">
        <v>127</v>
      </c>
      <c r="B128" s="4">
        <f t="shared" si="24"/>
        <v>60.5</v>
      </c>
      <c r="C128">
        <v>940.06127893213477</v>
      </c>
      <c r="D128">
        <v>489.52286280735825</v>
      </c>
      <c r="E128">
        <v>961.3027545493311</v>
      </c>
      <c r="F128">
        <v>524.81964282751346</v>
      </c>
      <c r="G128">
        <v>593.67816091954023</v>
      </c>
      <c r="H128">
        <v>566.54022988505744</v>
      </c>
      <c r="I128">
        <v>677.94573643410854</v>
      </c>
      <c r="J128">
        <v>731.23500000000001</v>
      </c>
      <c r="M128">
        <f t="shared" si="46"/>
        <v>134.14000000000001</v>
      </c>
      <c r="N128">
        <f t="shared" si="38"/>
        <v>459.53816091954025</v>
      </c>
      <c r="O128">
        <f t="shared" si="39"/>
        <v>432.40022988505746</v>
      </c>
      <c r="P128">
        <f t="shared" si="40"/>
        <v>543.80573643410855</v>
      </c>
      <c r="Q128">
        <f t="shared" si="41"/>
        <v>597.09500000000003</v>
      </c>
      <c r="R128" s="1">
        <f t="shared" si="33"/>
        <v>224954.43610256183</v>
      </c>
      <c r="S128" s="1">
        <f t="shared" si="34"/>
        <v>226932.13420681056</v>
      </c>
      <c r="T128" s="1">
        <f t="shared" si="35"/>
        <v>266205.34091028856</v>
      </c>
      <c r="U128" s="1">
        <f t="shared" si="36"/>
        <v>313367.18463409418</v>
      </c>
      <c r="V128">
        <f t="shared" si="42"/>
        <v>0.79238703399707411</v>
      </c>
      <c r="W128">
        <f t="shared" si="43"/>
        <v>0.74070855221773146</v>
      </c>
      <c r="X128">
        <f t="shared" si="44"/>
        <v>0.93769060158436823</v>
      </c>
      <c r="Y128">
        <f t="shared" si="45"/>
        <v>1.0228333437843302</v>
      </c>
    </row>
    <row r="129" spans="1:25" x14ac:dyDescent="0.35">
      <c r="A129" s="4">
        <v>128</v>
      </c>
      <c r="B129" s="4">
        <f t="shared" si="24"/>
        <v>61</v>
      </c>
      <c r="C129">
        <v>954.64475068944785</v>
      </c>
      <c r="D129">
        <v>492.01150827500408</v>
      </c>
      <c r="E129">
        <v>958.46241345314229</v>
      </c>
      <c r="F129">
        <v>521.65447150840191</v>
      </c>
      <c r="G129">
        <v>622.27586206896547</v>
      </c>
      <c r="H129">
        <v>566.78160919540232</v>
      </c>
      <c r="I129">
        <v>709.3360655737705</v>
      </c>
      <c r="J129">
        <v>743.81025641025644</v>
      </c>
      <c r="M129">
        <f t="shared" si="46"/>
        <v>134.14000000000001</v>
      </c>
      <c r="N129">
        <f t="shared" si="38"/>
        <v>488.13586206896548</v>
      </c>
      <c r="O129">
        <f t="shared" si="39"/>
        <v>432.64160919540234</v>
      </c>
      <c r="P129">
        <f t="shared" si="40"/>
        <v>575.19606557377051</v>
      </c>
      <c r="Q129">
        <f t="shared" si="41"/>
        <v>609.67025641025646</v>
      </c>
      <c r="R129" s="1">
        <f t="shared" si="33"/>
        <v>240168.46173967107</v>
      </c>
      <c r="S129" s="1">
        <f t="shared" si="34"/>
        <v>225689.42999737215</v>
      </c>
      <c r="T129" s="1">
        <f t="shared" si="35"/>
        <v>283003.08377679897</v>
      </c>
      <c r="U129" s="1">
        <f t="shared" si="36"/>
        <v>318037.21540208423</v>
      </c>
      <c r="V129">
        <f t="shared" si="42"/>
        <v>0.84597742705003931</v>
      </c>
      <c r="W129">
        <f t="shared" si="43"/>
        <v>0.73665235436357857</v>
      </c>
      <c r="X129">
        <f t="shared" si="44"/>
        <v>0.99685953320646448</v>
      </c>
      <c r="Y129">
        <f t="shared" si="45"/>
        <v>1.0380763667306432</v>
      </c>
    </row>
    <row r="130" spans="1:25" x14ac:dyDescent="0.35">
      <c r="A130" s="4">
        <v>129</v>
      </c>
      <c r="B130" s="4">
        <f t="shared" si="24"/>
        <v>61.5</v>
      </c>
      <c r="C130">
        <v>947.42173274053778</v>
      </c>
      <c r="D130">
        <v>488.82469699509727</v>
      </c>
      <c r="E130">
        <v>962.96725551430188</v>
      </c>
      <c r="F130">
        <v>522.09004251272393</v>
      </c>
      <c r="G130">
        <v>491.78160919540232</v>
      </c>
      <c r="H130">
        <v>571.52873563218395</v>
      </c>
      <c r="I130">
        <v>704.66929133858264</v>
      </c>
      <c r="J130">
        <v>672.61421319796955</v>
      </c>
      <c r="M130">
        <f t="shared" si="46"/>
        <v>134.14000000000001</v>
      </c>
      <c r="N130">
        <f t="shared" si="38"/>
        <v>357.64160919540234</v>
      </c>
      <c r="O130">
        <f t="shared" si="39"/>
        <v>437.38873563218397</v>
      </c>
      <c r="P130">
        <f t="shared" si="40"/>
        <v>570.52929133858265</v>
      </c>
      <c r="Q130">
        <f t="shared" si="41"/>
        <v>538.47421319796956</v>
      </c>
      <c r="R130" s="1">
        <f t="shared" si="33"/>
        <v>174824.05124778155</v>
      </c>
      <c r="S130" s="1">
        <f t="shared" si="34"/>
        <v>228356.30358079349</v>
      </c>
      <c r="T130" s="1">
        <f t="shared" si="35"/>
        <v>278888.80796541023</v>
      </c>
      <c r="U130" s="1">
        <f t="shared" si="36"/>
        <v>281132.02486053348</v>
      </c>
      <c r="V130">
        <f t="shared" si="42"/>
        <v>0.6158060887335598</v>
      </c>
      <c r="W130">
        <f t="shared" si="43"/>
        <v>0.74535705402115771</v>
      </c>
      <c r="X130">
        <f t="shared" si="44"/>
        <v>0.98236727040109406</v>
      </c>
      <c r="Y130">
        <f t="shared" si="45"/>
        <v>0.91761748878945482</v>
      </c>
    </row>
    <row r="131" spans="1:25" x14ac:dyDescent="0.35">
      <c r="A131" s="4">
        <v>130</v>
      </c>
      <c r="B131" s="4">
        <f t="shared" si="24"/>
        <v>62</v>
      </c>
      <c r="C131">
        <v>942.29079398613237</v>
      </c>
      <c r="D131">
        <v>488.35524701233481</v>
      </c>
      <c r="E131">
        <v>960.27962092866096</v>
      </c>
      <c r="F131">
        <v>524.1221394848817</v>
      </c>
      <c r="G131">
        <v>496.22988505747128</v>
      </c>
      <c r="H131">
        <v>519.70114942528733</v>
      </c>
      <c r="I131">
        <v>711.45238095238096</v>
      </c>
      <c r="J131">
        <v>755.03980099502485</v>
      </c>
      <c r="M131">
        <f t="shared" si="46"/>
        <v>134.14000000000001</v>
      </c>
      <c r="N131">
        <f t="shared" si="38"/>
        <v>362.08988505747129</v>
      </c>
      <c r="O131">
        <f t="shared" si="39"/>
        <v>385.56114942528734</v>
      </c>
      <c r="P131">
        <f t="shared" si="40"/>
        <v>577.31238095238098</v>
      </c>
      <c r="Q131">
        <f t="shared" si="41"/>
        <v>620.89980099502486</v>
      </c>
      <c r="R131" s="1">
        <f t="shared" si="33"/>
        <v>176828.49525790932</v>
      </c>
      <c r="S131" s="1">
        <f t="shared" si="34"/>
        <v>202081.13453903177</v>
      </c>
      <c r="T131" s="1">
        <f t="shared" si="35"/>
        <v>281933.53040327918</v>
      </c>
      <c r="U131" s="1">
        <f t="shared" si="36"/>
        <v>325427.33210324973</v>
      </c>
      <c r="V131">
        <f t="shared" si="42"/>
        <v>0.62286660939506033</v>
      </c>
      <c r="W131">
        <f t="shared" si="43"/>
        <v>0.6595946630392665</v>
      </c>
      <c r="X131">
        <f t="shared" si="44"/>
        <v>0.99309210261017011</v>
      </c>
      <c r="Y131">
        <f t="shared" si="45"/>
        <v>1.0621977749286193</v>
      </c>
    </row>
    <row r="132" spans="1:25" x14ac:dyDescent="0.35">
      <c r="A132" s="4">
        <v>131</v>
      </c>
      <c r="B132" s="4">
        <f t="shared" ref="B132:B146" si="47">B131+0.5</f>
        <v>62.5</v>
      </c>
      <c r="C132">
        <v>943.23757435152868</v>
      </c>
      <c r="D132">
        <v>489.34252068039115</v>
      </c>
      <c r="E132">
        <v>955.10287022109117</v>
      </c>
      <c r="F132">
        <v>523.61532589804665</v>
      </c>
      <c r="G132">
        <v>520</v>
      </c>
      <c r="H132">
        <v>559.05747126436779</v>
      </c>
      <c r="I132">
        <v>711.68148148148146</v>
      </c>
      <c r="J132">
        <v>744.9203980099503</v>
      </c>
      <c r="M132">
        <f t="shared" si="46"/>
        <v>134.14000000000001</v>
      </c>
      <c r="N132">
        <f t="shared" si="38"/>
        <v>385.86</v>
      </c>
      <c r="O132">
        <f t="shared" si="39"/>
        <v>424.9174712643678</v>
      </c>
      <c r="P132">
        <f t="shared" si="40"/>
        <v>577.54148148148147</v>
      </c>
      <c r="Q132">
        <f t="shared" si="41"/>
        <v>610.78039800995032</v>
      </c>
      <c r="R132" s="1">
        <f t="shared" si="33"/>
        <v>188817.70502973572</v>
      </c>
      <c r="S132" s="1">
        <f t="shared" si="34"/>
        <v>222493.30019586583</v>
      </c>
      <c r="T132" s="1">
        <f t="shared" si="35"/>
        <v>282615.60434563557</v>
      </c>
      <c r="U132" s="1">
        <f t="shared" si="36"/>
        <v>319813.97715611878</v>
      </c>
      <c r="V132">
        <f t="shared" si="42"/>
        <v>0.66509780312326472</v>
      </c>
      <c r="W132">
        <f t="shared" si="43"/>
        <v>0.72622015759140957</v>
      </c>
      <c r="X132">
        <f t="shared" si="44"/>
        <v>0.99549466269084386</v>
      </c>
      <c r="Y132">
        <f t="shared" si="45"/>
        <v>1.0438757332728332</v>
      </c>
    </row>
    <row r="133" spans="1:25" x14ac:dyDescent="0.35">
      <c r="A133" s="4">
        <v>132</v>
      </c>
      <c r="B133" s="4">
        <f t="shared" si="47"/>
        <v>63</v>
      </c>
      <c r="C133">
        <v>947.92566422534549</v>
      </c>
      <c r="D133">
        <v>490.92211085976987</v>
      </c>
      <c r="E133">
        <v>963.45591634805476</v>
      </c>
      <c r="F133">
        <v>528.79791463037077</v>
      </c>
      <c r="G133">
        <v>607.59302325581393</v>
      </c>
      <c r="H133">
        <v>567.28735632183907</v>
      </c>
      <c r="I133">
        <v>675.63703703703709</v>
      </c>
      <c r="J133">
        <v>703.755</v>
      </c>
      <c r="M133">
        <f t="shared" si="46"/>
        <v>134.14000000000001</v>
      </c>
      <c r="N133">
        <f t="shared" si="38"/>
        <v>473.45302325581395</v>
      </c>
      <c r="O133">
        <f t="shared" si="39"/>
        <v>433.14735632183908</v>
      </c>
      <c r="P133">
        <f t="shared" si="40"/>
        <v>541.4970370370371</v>
      </c>
      <c r="Q133">
        <f t="shared" si="41"/>
        <v>569.61500000000001</v>
      </c>
      <c r="R133" s="1">
        <f t="shared" si="33"/>
        <v>232428.55756968391</v>
      </c>
      <c r="S133" s="1">
        <f t="shared" si="34"/>
        <v>229047.41875064664</v>
      </c>
      <c r="T133" s="1">
        <f t="shared" si="35"/>
        <v>265832.86844653322</v>
      </c>
      <c r="U133" s="1">
        <f t="shared" si="36"/>
        <v>301211.22414217866</v>
      </c>
      <c r="V133">
        <f t="shared" si="42"/>
        <v>0.8187141295799617</v>
      </c>
      <c r="W133">
        <f t="shared" si="43"/>
        <v>0.74761286022800855</v>
      </c>
      <c r="X133">
        <f t="shared" si="44"/>
        <v>0.93637859211296526</v>
      </c>
      <c r="Y133">
        <f t="shared" si="45"/>
        <v>0.98315617806139644</v>
      </c>
    </row>
    <row r="134" spans="1:25" x14ac:dyDescent="0.35">
      <c r="A134" s="4">
        <v>133</v>
      </c>
      <c r="B134" s="4">
        <f t="shared" si="47"/>
        <v>63.5</v>
      </c>
      <c r="C134">
        <v>959.13432209955261</v>
      </c>
      <c r="D134">
        <v>494.87841048648943</v>
      </c>
      <c r="E134">
        <v>963.47118699910948</v>
      </c>
      <c r="F134">
        <v>527.36373179781947</v>
      </c>
      <c r="G134">
        <v>627.16279069767438</v>
      </c>
      <c r="H134">
        <v>504.4942528735632</v>
      </c>
      <c r="I134">
        <v>697.56934306569337</v>
      </c>
      <c r="J134">
        <v>742.07352941176475</v>
      </c>
      <c r="M134">
        <f t="shared" si="46"/>
        <v>134.14000000000001</v>
      </c>
      <c r="N134">
        <f t="shared" si="38"/>
        <v>493.0227906976744</v>
      </c>
      <c r="O134">
        <f t="shared" si="39"/>
        <v>370.35425287356315</v>
      </c>
      <c r="P134">
        <f t="shared" si="40"/>
        <v>563.42934306569339</v>
      </c>
      <c r="Q134">
        <f t="shared" si="41"/>
        <v>607.93352941176477</v>
      </c>
      <c r="R134" s="1">
        <f t="shared" si="33"/>
        <v>243986.33499407826</v>
      </c>
      <c r="S134" s="1">
        <f t="shared" si="34"/>
        <v>195311.40088259557</v>
      </c>
      <c r="T134" s="1">
        <f t="shared" si="35"/>
        <v>278829.01771779731</v>
      </c>
      <c r="U134" s="1">
        <f t="shared" si="36"/>
        <v>320602.09475560772</v>
      </c>
      <c r="V134">
        <f t="shared" si="42"/>
        <v>0.85942563156936336</v>
      </c>
      <c r="W134">
        <f t="shared" si="43"/>
        <v>0.63749819074773673</v>
      </c>
      <c r="X134">
        <f t="shared" si="44"/>
        <v>0.9821566632319767</v>
      </c>
      <c r="Y134">
        <f t="shared" si="45"/>
        <v>1.0464481562932009</v>
      </c>
    </row>
    <row r="135" spans="1:25" x14ac:dyDescent="0.35">
      <c r="A135" s="4">
        <v>134</v>
      </c>
      <c r="B135" s="4">
        <f t="shared" si="47"/>
        <v>64</v>
      </c>
      <c r="C135">
        <v>944.94788726966374</v>
      </c>
      <c r="D135">
        <v>493.47513013222908</v>
      </c>
      <c r="E135">
        <v>964.55540322399872</v>
      </c>
      <c r="F135">
        <v>528.94331405610455</v>
      </c>
      <c r="G135">
        <v>669.2</v>
      </c>
      <c r="H135">
        <v>524.29885057471267</v>
      </c>
      <c r="I135">
        <v>707.04285714285709</v>
      </c>
      <c r="J135">
        <v>748.57352941176475</v>
      </c>
      <c r="M135">
        <f t="shared" si="46"/>
        <v>134.14000000000001</v>
      </c>
      <c r="N135">
        <f t="shared" si="38"/>
        <v>535.06000000000006</v>
      </c>
      <c r="O135">
        <f t="shared" si="39"/>
        <v>390.15885057471269</v>
      </c>
      <c r="P135">
        <f t="shared" si="40"/>
        <v>572.9028571428571</v>
      </c>
      <c r="Q135">
        <f t="shared" si="41"/>
        <v>614.43352941176477</v>
      </c>
      <c r="R135" s="1">
        <f t="shared" si="33"/>
        <v>264038.80312855053</v>
      </c>
      <c r="S135" s="1">
        <f t="shared" si="34"/>
        <v>206371.91543130903</v>
      </c>
      <c r="T135" s="1">
        <f t="shared" si="35"/>
        <v>282713.31198169728</v>
      </c>
      <c r="U135" s="1">
        <f t="shared" si="36"/>
        <v>325000.50731424784</v>
      </c>
      <c r="V135">
        <f t="shared" si="42"/>
        <v>0.93005911639715766</v>
      </c>
      <c r="W135">
        <f t="shared" si="43"/>
        <v>0.67359981093826693</v>
      </c>
      <c r="X135">
        <f t="shared" si="44"/>
        <v>0.99583883133796713</v>
      </c>
      <c r="Y135">
        <f t="shared" si="45"/>
        <v>1.0608046149311721</v>
      </c>
    </row>
    <row r="136" spans="1:25" x14ac:dyDescent="0.35">
      <c r="A136" s="4">
        <v>135</v>
      </c>
      <c r="B136" s="4">
        <f t="shared" si="47"/>
        <v>64.5</v>
      </c>
      <c r="C136">
        <v>949.66651844559021</v>
      </c>
      <c r="D136">
        <v>495.03063776914678</v>
      </c>
      <c r="E136">
        <v>963.19631528012349</v>
      </c>
      <c r="F136">
        <v>529.03974447059977</v>
      </c>
      <c r="G136">
        <v>633.07228915662654</v>
      </c>
      <c r="H136">
        <v>556.10344827586209</v>
      </c>
      <c r="I136">
        <v>694.92465753424653</v>
      </c>
      <c r="J136">
        <v>696.9207920792079</v>
      </c>
      <c r="M136">
        <f t="shared" si="46"/>
        <v>134.14000000000001</v>
      </c>
      <c r="N136">
        <f t="shared" si="38"/>
        <v>498.93228915662655</v>
      </c>
      <c r="O136">
        <f t="shared" si="39"/>
        <v>421.96344827586211</v>
      </c>
      <c r="P136">
        <f t="shared" si="40"/>
        <v>560.78465753424655</v>
      </c>
      <c r="Q136">
        <f t="shared" si="41"/>
        <v>562.78079207920791</v>
      </c>
      <c r="R136" s="1">
        <f t="shared" si="33"/>
        <v>246986.7693048252</v>
      </c>
      <c r="S136" s="1">
        <f t="shared" si="34"/>
        <v>223235.43485179523</v>
      </c>
      <c r="T136" s="1">
        <f t="shared" si="35"/>
        <v>277605.58667033061</v>
      </c>
      <c r="U136" s="1">
        <f t="shared" si="36"/>
        <v>297733.40643454588</v>
      </c>
      <c r="V136">
        <f t="shared" si="42"/>
        <v>0.86999446179732942</v>
      </c>
      <c r="W136">
        <f t="shared" si="43"/>
        <v>0.72864249186533447</v>
      </c>
      <c r="X136">
        <f t="shared" si="44"/>
        <v>0.97784720876733966</v>
      </c>
      <c r="Y136">
        <f t="shared" si="45"/>
        <v>0.97180454939892491</v>
      </c>
    </row>
    <row r="137" spans="1:25" x14ac:dyDescent="0.35">
      <c r="A137" s="4">
        <v>136</v>
      </c>
      <c r="B137" s="4">
        <f t="shared" si="47"/>
        <v>65</v>
      </c>
      <c r="C137">
        <v>948.8266326375774</v>
      </c>
      <c r="D137">
        <v>496.11491775695856</v>
      </c>
      <c r="E137">
        <v>973.65671125264646</v>
      </c>
      <c r="F137">
        <v>530.9552482636575</v>
      </c>
      <c r="G137">
        <v>548.08433734939763</v>
      </c>
      <c r="H137">
        <v>529.67816091954023</v>
      </c>
      <c r="I137">
        <v>711.6137931034483</v>
      </c>
      <c r="J137">
        <v>767.53921568627447</v>
      </c>
      <c r="M137">
        <f t="shared" si="46"/>
        <v>134.14000000000001</v>
      </c>
      <c r="N137">
        <f t="shared" si="38"/>
        <v>413.94433734939764</v>
      </c>
      <c r="O137">
        <f t="shared" si="39"/>
        <v>395.53816091954025</v>
      </c>
      <c r="P137">
        <f t="shared" si="40"/>
        <v>577.47379310344832</v>
      </c>
      <c r="Q137">
        <f t="shared" si="41"/>
        <v>633.39921568627449</v>
      </c>
      <c r="R137" s="1">
        <f t="shared" si="33"/>
        <v>205363.96088005512</v>
      </c>
      <c r="S137" s="1">
        <f t="shared" si="34"/>
        <v>210013.06242878499</v>
      </c>
      <c r="T137" s="1">
        <f t="shared" si="35"/>
        <v>286493.36337231618</v>
      </c>
      <c r="U137" s="1">
        <f t="shared" si="36"/>
        <v>336306.63781471184</v>
      </c>
      <c r="V137">
        <f t="shared" si="42"/>
        <v>0.7233808884633276</v>
      </c>
      <c r="W137">
        <f t="shared" si="43"/>
        <v>0.68548454788986357</v>
      </c>
      <c r="X137">
        <f t="shared" si="44"/>
        <v>1.0091538108585463</v>
      </c>
      <c r="Y137">
        <f t="shared" si="45"/>
        <v>1.0977079278244948</v>
      </c>
    </row>
    <row r="138" spans="1:25" x14ac:dyDescent="0.35">
      <c r="A138" s="4">
        <v>137</v>
      </c>
      <c r="B138" s="4">
        <f t="shared" si="47"/>
        <v>65.5</v>
      </c>
      <c r="C138">
        <v>942.84053742410447</v>
      </c>
      <c r="D138">
        <v>494.90550209824602</v>
      </c>
      <c r="E138">
        <v>964.05147173919113</v>
      </c>
      <c r="F138">
        <v>526.00504121138977</v>
      </c>
      <c r="G138">
        <v>654.65116279069764</v>
      </c>
      <c r="H138">
        <v>586.73563218390802</v>
      </c>
      <c r="I138">
        <v>671.84210526315792</v>
      </c>
      <c r="J138">
        <v>797.69458128078816</v>
      </c>
      <c r="M138">
        <f t="shared" si="46"/>
        <v>134.14000000000001</v>
      </c>
      <c r="N138">
        <f t="shared" si="38"/>
        <v>520.51116279069765</v>
      </c>
      <c r="O138">
        <f t="shared" si="39"/>
        <v>452.59563218390804</v>
      </c>
      <c r="P138">
        <f t="shared" si="40"/>
        <v>537.70210526315793</v>
      </c>
      <c r="Q138">
        <f t="shared" si="41"/>
        <v>663.55458128078817</v>
      </c>
      <c r="R138" s="1">
        <f t="shared" si="33"/>
        <v>257603.83836867209</v>
      </c>
      <c r="S138" s="1">
        <f t="shared" si="34"/>
        <v>238067.58415899155</v>
      </c>
      <c r="T138" s="1">
        <f t="shared" si="35"/>
        <v>266111.73038454709</v>
      </c>
      <c r="U138" s="1">
        <f t="shared" si="36"/>
        <v>349033.05487260746</v>
      </c>
      <c r="V138">
        <f t="shared" si="42"/>
        <v>0.90739238117602594</v>
      </c>
      <c r="W138">
        <f t="shared" si="43"/>
        <v>0.77705476224744985</v>
      </c>
      <c r="X138">
        <f t="shared" si="44"/>
        <v>0.93736086473574975</v>
      </c>
      <c r="Y138">
        <f t="shared" si="45"/>
        <v>1.1392470689726681</v>
      </c>
    </row>
    <row r="139" spans="1:25" x14ac:dyDescent="0.35">
      <c r="A139" s="4">
        <v>138</v>
      </c>
      <c r="B139" s="4">
        <f t="shared" si="47"/>
        <v>66</v>
      </c>
      <c r="C139">
        <v>949.89557821141182</v>
      </c>
      <c r="D139">
        <v>499.11489799299386</v>
      </c>
      <c r="E139">
        <v>967.59426278389958</v>
      </c>
      <c r="F139">
        <v>530.46164994283117</v>
      </c>
      <c r="G139">
        <v>648.20930232558135</v>
      </c>
      <c r="H139">
        <v>576.87356321839081</v>
      </c>
      <c r="I139">
        <v>648.33774834437088</v>
      </c>
      <c r="J139">
        <v>802.9073170731707</v>
      </c>
      <c r="M139">
        <f t="shared" si="46"/>
        <v>134.14000000000001</v>
      </c>
      <c r="N139">
        <f t="shared" si="38"/>
        <v>514.06930232558136</v>
      </c>
      <c r="O139">
        <f t="shared" si="39"/>
        <v>442.73356321839083</v>
      </c>
      <c r="P139">
        <f t="shared" si="40"/>
        <v>514.19774834437089</v>
      </c>
      <c r="Q139">
        <f t="shared" si="41"/>
        <v>668.76731707317072</v>
      </c>
      <c r="R139" s="1">
        <f t="shared" si="33"/>
        <v>256579.64739156206</v>
      </c>
      <c r="S139" s="1">
        <f t="shared" si="34"/>
        <v>234853.17642989635</v>
      </c>
      <c r="T139" s="1">
        <f t="shared" si="35"/>
        <v>256643.7567131278</v>
      </c>
      <c r="U139" s="1">
        <f t="shared" si="36"/>
        <v>354755.41444247466</v>
      </c>
      <c r="V139">
        <f t="shared" si="42"/>
        <v>0.90378473660293213</v>
      </c>
      <c r="W139">
        <f t="shared" si="43"/>
        <v>0.76656290615321443</v>
      </c>
      <c r="X139">
        <f t="shared" si="44"/>
        <v>0.90401055742268199</v>
      </c>
      <c r="Y139">
        <f t="shared" si="45"/>
        <v>1.1579249027095282</v>
      </c>
    </row>
    <row r="140" spans="1:25" x14ac:dyDescent="0.35">
      <c r="A140" s="4">
        <v>139</v>
      </c>
      <c r="B140" s="4">
        <f t="shared" si="47"/>
        <v>66.5</v>
      </c>
      <c r="C140">
        <v>946.24589260931987</v>
      </c>
      <c r="D140">
        <v>497.46979859837791</v>
      </c>
      <c r="E140">
        <v>967.54845083073531</v>
      </c>
      <c r="F140">
        <v>532.13076345125512</v>
      </c>
      <c r="G140">
        <v>626.0114942528736</v>
      </c>
      <c r="H140">
        <v>625.34482758620686</v>
      </c>
      <c r="I140">
        <v>660.52777777777783</v>
      </c>
      <c r="J140">
        <v>785.00938967136153</v>
      </c>
      <c r="M140">
        <f t="shared" si="46"/>
        <v>134.14000000000001</v>
      </c>
      <c r="N140">
        <f t="shared" si="38"/>
        <v>491.87149425287362</v>
      </c>
      <c r="O140">
        <f t="shared" si="39"/>
        <v>491.20482758620687</v>
      </c>
      <c r="P140">
        <f t="shared" si="40"/>
        <v>526.38777777777784</v>
      </c>
      <c r="Q140">
        <f t="shared" si="41"/>
        <v>650.86938967136155</v>
      </c>
      <c r="R140" s="1">
        <f t="shared" si="33"/>
        <v>244691.21318226022</v>
      </c>
      <c r="S140" s="1">
        <f t="shared" si="34"/>
        <v>261385.1999143904</v>
      </c>
      <c r="T140" s="1">
        <f t="shared" si="35"/>
        <v>261862.02179575886</v>
      </c>
      <c r="U140" s="1">
        <f t="shared" si="36"/>
        <v>346347.62523287407</v>
      </c>
      <c r="V140">
        <f t="shared" si="42"/>
        <v>0.86190851808869429</v>
      </c>
      <c r="W140">
        <f t="shared" si="43"/>
        <v>0.85316367237478652</v>
      </c>
      <c r="X140">
        <f t="shared" si="44"/>
        <v>0.92239154898290765</v>
      </c>
      <c r="Y140">
        <f t="shared" si="45"/>
        <v>1.1304818021783376</v>
      </c>
    </row>
    <row r="141" spans="1:25" x14ac:dyDescent="0.35">
      <c r="A141" s="4">
        <v>140</v>
      </c>
      <c r="B141" s="4">
        <f t="shared" si="47"/>
        <v>67</v>
      </c>
      <c r="C141">
        <v>955.59153105484404</v>
      </c>
      <c r="D141">
        <v>503.78286290460693</v>
      </c>
      <c r="E141">
        <v>969.42674091047297</v>
      </c>
      <c r="F141">
        <v>532.48717857921315</v>
      </c>
      <c r="G141">
        <v>619.87356321839081</v>
      </c>
      <c r="H141">
        <v>565.9540229885057</v>
      </c>
      <c r="I141">
        <v>667.83783783783781</v>
      </c>
      <c r="J141">
        <v>796.81339712918657</v>
      </c>
      <c r="M141">
        <f t="shared" si="46"/>
        <v>134.14000000000001</v>
      </c>
      <c r="N141">
        <f t="shared" si="38"/>
        <v>485.73356321839083</v>
      </c>
      <c r="O141">
        <f t="shared" si="39"/>
        <v>431.81402298850571</v>
      </c>
      <c r="P141">
        <f t="shared" si="40"/>
        <v>533.69783783783782</v>
      </c>
      <c r="Q141">
        <f t="shared" si="41"/>
        <v>662.67339712918658</v>
      </c>
      <c r="R141" s="1">
        <f t="shared" si="33"/>
        <v>244704.24508701681</v>
      </c>
      <c r="S141" s="1">
        <f t="shared" si="34"/>
        <v>229935.4307720889</v>
      </c>
      <c r="T141" s="1">
        <f t="shared" si="35"/>
        <v>268867.8246719446</v>
      </c>
      <c r="U141" s="1">
        <f t="shared" si="36"/>
        <v>352865.08755682298</v>
      </c>
      <c r="V141">
        <f t="shared" si="42"/>
        <v>0.86195442210613138</v>
      </c>
      <c r="W141">
        <f t="shared" si="43"/>
        <v>0.75051133955114846</v>
      </c>
      <c r="X141">
        <f t="shared" si="44"/>
        <v>0.94706902348844724</v>
      </c>
      <c r="Y141">
        <f t="shared" si="45"/>
        <v>1.1517548585437545</v>
      </c>
    </row>
    <row r="142" spans="1:25" x14ac:dyDescent="0.35">
      <c r="A142" s="4">
        <v>141</v>
      </c>
      <c r="B142" s="4">
        <f t="shared" si="47"/>
        <v>67.5</v>
      </c>
      <c r="C142">
        <v>958.08064717677291</v>
      </c>
      <c r="D142">
        <v>505.22132072710656</v>
      </c>
      <c r="E142">
        <v>967.93021710710468</v>
      </c>
      <c r="F142">
        <v>532.4667060303824</v>
      </c>
      <c r="G142">
        <v>566.25581395348843</v>
      </c>
      <c r="H142">
        <v>516.67816091954023</v>
      </c>
      <c r="I142">
        <v>669.14743589743591</v>
      </c>
      <c r="J142">
        <v>800.06190476190477</v>
      </c>
      <c r="M142">
        <f t="shared" si="46"/>
        <v>134.14000000000001</v>
      </c>
      <c r="N142">
        <f t="shared" ref="N142:N171" si="48">G142-$M142</f>
        <v>432.11581395348844</v>
      </c>
      <c r="O142">
        <f t="shared" ref="O142:O171" si="49">H142-$M142</f>
        <v>382.53816091954025</v>
      </c>
      <c r="P142">
        <f t="shared" ref="P142:P171" si="50">I142-$M142</f>
        <v>535.00743589743593</v>
      </c>
      <c r="Q142">
        <f t="shared" ref="Q142:Q171" si="51">J142-$M142</f>
        <v>665.92190476190478</v>
      </c>
      <c r="R142" s="1">
        <f t="shared" si="33"/>
        <v>218314.12223265009</v>
      </c>
      <c r="S142" s="1">
        <f t="shared" si="34"/>
        <v>203688.83447574795</v>
      </c>
      <c r="T142" s="1">
        <f t="shared" si="35"/>
        <v>270297.16336292541</v>
      </c>
      <c r="U142" s="1">
        <f t="shared" si="36"/>
        <v>354581.24310204946</v>
      </c>
      <c r="V142">
        <f t="shared" ref="V142:V171" si="52">R142/V$3</f>
        <v>0.76899697019859858</v>
      </c>
      <c r="W142">
        <f t="shared" ref="W142:W171" si="53">S142/W$3</f>
        <v>0.6648422102704592</v>
      </c>
      <c r="X142">
        <f t="shared" ref="X142:X171" si="54">T142/X$3</f>
        <v>0.95210377392745238</v>
      </c>
      <c r="Y142">
        <f t="shared" ref="Y142:Y171" si="55">U142/Y$3</f>
        <v>1.1573564058685888</v>
      </c>
    </row>
    <row r="143" spans="1:25" x14ac:dyDescent="0.35">
      <c r="A143" s="4">
        <v>142</v>
      </c>
      <c r="B143" s="4">
        <f t="shared" si="47"/>
        <v>68</v>
      </c>
      <c r="C143">
        <v>962.14264035734379</v>
      </c>
      <c r="D143">
        <v>507.79969710821075</v>
      </c>
      <c r="E143">
        <v>966.86127153327027</v>
      </c>
      <c r="F143">
        <v>530.34544577062059</v>
      </c>
      <c r="G143">
        <v>633.22988505747128</v>
      </c>
      <c r="H143">
        <v>588.31034482758616</v>
      </c>
      <c r="I143">
        <v>715.81410256410254</v>
      </c>
      <c r="J143">
        <v>611.13541666666663</v>
      </c>
      <c r="M143">
        <f t="shared" si="46"/>
        <v>134.14000000000001</v>
      </c>
      <c r="N143">
        <f t="shared" si="48"/>
        <v>499.08988505747129</v>
      </c>
      <c r="O143">
        <f t="shared" si="49"/>
        <v>454.17034482758618</v>
      </c>
      <c r="P143">
        <f t="shared" si="50"/>
        <v>581.67410256410255</v>
      </c>
      <c r="Q143">
        <f t="shared" si="51"/>
        <v>476.99541666666664</v>
      </c>
      <c r="R143" s="1">
        <f t="shared" ref="R143:R171" si="56">N143*$D143</f>
        <v>253437.69246195565</v>
      </c>
      <c r="S143" s="1">
        <f t="shared" ref="S143:S171" si="57">O143*$F143</f>
        <v>240867.17398338264</v>
      </c>
      <c r="T143" s="1">
        <f t="shared" ref="T143:T171" si="58">P143*$D143</f>
        <v>295373.93309774157</v>
      </c>
      <c r="U143" s="1">
        <f t="shared" ref="U143:U171" si="59">Q143*$F143</f>
        <v>252972.34688262621</v>
      </c>
      <c r="V143">
        <f t="shared" si="52"/>
        <v>0.89271740941100153</v>
      </c>
      <c r="W143">
        <f t="shared" si="53"/>
        <v>0.78619264892390628</v>
      </c>
      <c r="X143">
        <f t="shared" si="54"/>
        <v>1.0404350268543303</v>
      </c>
      <c r="Y143">
        <f t="shared" si="55"/>
        <v>0.82570404348194903</v>
      </c>
    </row>
    <row r="144" spans="1:25" x14ac:dyDescent="0.35">
      <c r="A144" s="4">
        <v>143</v>
      </c>
      <c r="B144" s="4">
        <f t="shared" si="47"/>
        <v>68.5</v>
      </c>
      <c r="C144">
        <v>962.70765444637061</v>
      </c>
      <c r="D144">
        <v>508.50767854154537</v>
      </c>
      <c r="E144">
        <v>964.86081624509438</v>
      </c>
      <c r="F144">
        <v>529.06444746166835</v>
      </c>
      <c r="G144">
        <v>728.14457831325296</v>
      </c>
      <c r="H144">
        <v>611.40229885057477</v>
      </c>
      <c r="I144">
        <v>692.59615384615381</v>
      </c>
      <c r="J144">
        <v>744.29268292682923</v>
      </c>
      <c r="M144">
        <f t="shared" si="46"/>
        <v>134.14000000000001</v>
      </c>
      <c r="N144">
        <f t="shared" si="48"/>
        <v>594.00457831325298</v>
      </c>
      <c r="O144">
        <f t="shared" si="49"/>
        <v>477.26229885057478</v>
      </c>
      <c r="P144">
        <f t="shared" si="50"/>
        <v>558.45615384615382</v>
      </c>
      <c r="Q144">
        <f t="shared" si="51"/>
        <v>610.15268292682924</v>
      </c>
      <c r="R144" s="1">
        <f t="shared" si="56"/>
        <v>302055.88916112186</v>
      </c>
      <c r="S144" s="1">
        <f t="shared" si="57"/>
        <v>252502.51443566498</v>
      </c>
      <c r="T144" s="1">
        <f t="shared" si="58"/>
        <v>283979.24235954782</v>
      </c>
      <c r="U144" s="1">
        <f t="shared" si="59"/>
        <v>322810.09205993742</v>
      </c>
      <c r="V144">
        <f t="shared" si="52"/>
        <v>1.0639717725086666</v>
      </c>
      <c r="W144">
        <f t="shared" si="53"/>
        <v>0.82417050609734754</v>
      </c>
      <c r="X144">
        <f t="shared" si="54"/>
        <v>1.0002979868662201</v>
      </c>
      <c r="Y144">
        <f t="shared" si="55"/>
        <v>1.0536550795978583</v>
      </c>
    </row>
    <row r="145" spans="1:25" x14ac:dyDescent="0.35">
      <c r="A145" s="4">
        <v>144</v>
      </c>
      <c r="B145" s="4">
        <f t="shared" si="47"/>
        <v>69</v>
      </c>
      <c r="C145">
        <v>949.71233039875449</v>
      </c>
      <c r="D145">
        <v>505.04045759423889</v>
      </c>
      <c r="E145">
        <v>972.70993088725027</v>
      </c>
      <c r="F145">
        <v>532.80543273909063</v>
      </c>
      <c r="G145">
        <v>761.21951219512198</v>
      </c>
      <c r="H145">
        <v>532.72413793103453</v>
      </c>
      <c r="I145">
        <v>766.6209150326797</v>
      </c>
      <c r="J145">
        <v>693.13888888888891</v>
      </c>
      <c r="M145">
        <f t="shared" si="46"/>
        <v>134.14000000000001</v>
      </c>
      <c r="N145">
        <f t="shared" si="48"/>
        <v>627.07951219512199</v>
      </c>
      <c r="O145">
        <f t="shared" si="49"/>
        <v>398.58413793103455</v>
      </c>
      <c r="P145">
        <f t="shared" si="50"/>
        <v>632.48091503267972</v>
      </c>
      <c r="Q145">
        <f t="shared" si="51"/>
        <v>558.99888888888893</v>
      </c>
      <c r="R145" s="1">
        <f t="shared" si="56"/>
        <v>316700.52378699649</v>
      </c>
      <c r="S145" s="1">
        <f t="shared" si="57"/>
        <v>212367.79409328225</v>
      </c>
      <c r="T145" s="1">
        <f t="shared" si="58"/>
        <v>319428.45074772747</v>
      </c>
      <c r="U145" s="1">
        <f t="shared" si="59"/>
        <v>297837.64489511529</v>
      </c>
      <c r="V145">
        <f t="shared" si="52"/>
        <v>1.1155565236085607</v>
      </c>
      <c r="W145">
        <f t="shared" si="53"/>
        <v>0.69317041348209163</v>
      </c>
      <c r="X145">
        <f t="shared" si="54"/>
        <v>1.1251654648271672</v>
      </c>
      <c r="Y145">
        <f t="shared" si="55"/>
        <v>0.97214478468329146</v>
      </c>
    </row>
    <row r="146" spans="1:25" x14ac:dyDescent="0.35">
      <c r="A146" s="4">
        <v>145</v>
      </c>
      <c r="B146" s="4">
        <f t="shared" si="47"/>
        <v>69.5</v>
      </c>
      <c r="C146">
        <v>960.0811024649488</v>
      </c>
      <c r="D146">
        <v>509.0253218850014</v>
      </c>
      <c r="E146">
        <v>967.57899213284486</v>
      </c>
      <c r="F146">
        <v>529.7026286485019</v>
      </c>
      <c r="G146">
        <v>652.5</v>
      </c>
      <c r="H146">
        <v>568.13793103448279</v>
      </c>
      <c r="I146">
        <v>761.73885350318471</v>
      </c>
      <c r="J146">
        <v>688.91549295774644</v>
      </c>
      <c r="M146">
        <f t="shared" si="46"/>
        <v>134.14000000000001</v>
      </c>
      <c r="N146">
        <f t="shared" si="48"/>
        <v>518.36</v>
      </c>
      <c r="O146">
        <f t="shared" si="49"/>
        <v>433.9979310344828</v>
      </c>
      <c r="P146">
        <f t="shared" si="50"/>
        <v>627.59885350318473</v>
      </c>
      <c r="Q146">
        <f t="shared" si="51"/>
        <v>554.77549295774645</v>
      </c>
      <c r="R146" s="1">
        <f t="shared" si="56"/>
        <v>263858.36585230933</v>
      </c>
      <c r="S146" s="1">
        <f t="shared" si="57"/>
        <v>229889.84489697678</v>
      </c>
      <c r="T146" s="1">
        <f t="shared" si="58"/>
        <v>319463.70841911645</v>
      </c>
      <c r="U146" s="1">
        <f t="shared" si="59"/>
        <v>293866.03692948673</v>
      </c>
      <c r="V146">
        <f t="shared" si="52"/>
        <v>0.92942353809685652</v>
      </c>
      <c r="W146">
        <f t="shared" si="53"/>
        <v>0.75036254683973314</v>
      </c>
      <c r="X146">
        <f t="shared" si="54"/>
        <v>1.1252896576287921</v>
      </c>
      <c r="Y146">
        <f t="shared" si="55"/>
        <v>0.959181420122871</v>
      </c>
    </row>
    <row r="147" spans="1:25" x14ac:dyDescent="0.35">
      <c r="A147" s="4">
        <v>146</v>
      </c>
      <c r="B147" s="4">
        <f>B146+0.5</f>
        <v>70</v>
      </c>
      <c r="C147">
        <v>958.32497759364935</v>
      </c>
      <c r="D147">
        <v>507.13742868496075</v>
      </c>
      <c r="E147">
        <v>962.52440663371328</v>
      </c>
      <c r="F147">
        <v>526.97099185327954</v>
      </c>
      <c r="G147">
        <v>626.29069767441865</v>
      </c>
      <c r="H147">
        <v>570.14942528735628</v>
      </c>
      <c r="I147">
        <v>772.14285714285711</v>
      </c>
      <c r="J147">
        <v>703.28292682926826</v>
      </c>
      <c r="M147">
        <f t="shared" si="46"/>
        <v>134.14000000000001</v>
      </c>
      <c r="N147">
        <f t="shared" si="48"/>
        <v>492.15069767441867</v>
      </c>
      <c r="O147">
        <f t="shared" si="49"/>
        <v>436.00942528735629</v>
      </c>
      <c r="P147">
        <f t="shared" si="50"/>
        <v>638.00285714285712</v>
      </c>
      <c r="Q147">
        <f t="shared" si="51"/>
        <v>569.14292682926828</v>
      </c>
      <c r="R147" s="1">
        <f t="shared" si="56"/>
        <v>249588.03934411416</v>
      </c>
      <c r="S147" s="1">
        <f t="shared" si="57"/>
        <v>229764.31930105653</v>
      </c>
      <c r="T147" s="1">
        <f t="shared" si="58"/>
        <v>323555.12846508692</v>
      </c>
      <c r="U147" s="1">
        <f t="shared" si="59"/>
        <v>299921.812657498</v>
      </c>
      <c r="V147">
        <f t="shared" si="52"/>
        <v>0.8791572624371794</v>
      </c>
      <c r="W147">
        <f t="shared" si="53"/>
        <v>0.74995283015176684</v>
      </c>
      <c r="X147">
        <f t="shared" si="54"/>
        <v>1.1397014125211677</v>
      </c>
      <c r="Y147">
        <f t="shared" si="55"/>
        <v>0.97894752723559342</v>
      </c>
    </row>
    <row r="148" spans="1:25" x14ac:dyDescent="0.35">
      <c r="A148" s="4">
        <v>147</v>
      </c>
      <c r="B148" s="4">
        <f t="shared" ref="B148:B211" si="60">B147+0.5</f>
        <v>70.5</v>
      </c>
      <c r="C148">
        <v>953.94230074092809</v>
      </c>
      <c r="D148">
        <v>503.16015987974617</v>
      </c>
      <c r="E148">
        <v>960.78355241346856</v>
      </c>
      <c r="F148">
        <v>527.38126767445578</v>
      </c>
      <c r="G148">
        <v>724.47058823529414</v>
      </c>
      <c r="H148">
        <v>637.78160919540232</v>
      </c>
      <c r="I148">
        <v>756.57046979865777</v>
      </c>
      <c r="J148">
        <v>661.39108910891093</v>
      </c>
      <c r="M148">
        <f t="shared" si="46"/>
        <v>134.14000000000001</v>
      </c>
      <c r="N148">
        <f t="shared" si="48"/>
        <v>590.33058823529416</v>
      </c>
      <c r="O148">
        <f t="shared" si="49"/>
        <v>503.64160919540234</v>
      </c>
      <c r="P148">
        <f t="shared" si="50"/>
        <v>622.43046979865778</v>
      </c>
      <c r="Q148">
        <f t="shared" si="51"/>
        <v>527.25108910891095</v>
      </c>
      <c r="R148" s="1">
        <f t="shared" si="56"/>
        <v>297030.83315837523</v>
      </c>
      <c r="S148" s="1">
        <f t="shared" si="57"/>
        <v>265611.15031107416</v>
      </c>
      <c r="T148" s="1">
        <f t="shared" si="58"/>
        <v>313182.21469791816</v>
      </c>
      <c r="U148" s="1">
        <f t="shared" si="59"/>
        <v>278062.34775699489</v>
      </c>
      <c r="V148">
        <f t="shared" si="52"/>
        <v>1.0462713470773131</v>
      </c>
      <c r="W148">
        <f t="shared" si="53"/>
        <v>0.86695721294590256</v>
      </c>
      <c r="X148">
        <f t="shared" si="54"/>
        <v>1.1031635139303311</v>
      </c>
      <c r="Y148">
        <f t="shared" si="55"/>
        <v>0.9075980347747763</v>
      </c>
    </row>
    <row r="149" spans="1:25" x14ac:dyDescent="0.35">
      <c r="A149" s="4">
        <v>148</v>
      </c>
      <c r="B149" s="4">
        <f t="shared" si="60"/>
        <v>71</v>
      </c>
      <c r="C149">
        <v>926.71472991025882</v>
      </c>
      <c r="D149">
        <v>497.43894639019663</v>
      </c>
      <c r="E149">
        <v>952.84281386498401</v>
      </c>
      <c r="F149">
        <v>523.88463262119217</v>
      </c>
      <c r="G149">
        <v>757.73809523809518</v>
      </c>
      <c r="H149">
        <v>559.65517241379314</v>
      </c>
      <c r="I149">
        <v>768.16455696202536</v>
      </c>
      <c r="J149">
        <v>721.39613526570054</v>
      </c>
      <c r="M149">
        <f t="shared" si="46"/>
        <v>134.14000000000001</v>
      </c>
      <c r="N149">
        <f t="shared" si="48"/>
        <v>623.5980952380952</v>
      </c>
      <c r="O149">
        <f t="shared" si="49"/>
        <v>425.51517241379315</v>
      </c>
      <c r="P149">
        <f t="shared" si="50"/>
        <v>634.02455696202537</v>
      </c>
      <c r="Q149">
        <f t="shared" si="51"/>
        <v>587.25613526570055</v>
      </c>
      <c r="R149" s="1">
        <f t="shared" si="56"/>
        <v>310201.97946617159</v>
      </c>
      <c r="S149" s="1">
        <f t="shared" si="57"/>
        <v>222920.85977474327</v>
      </c>
      <c r="T149" s="1">
        <f t="shared" si="58"/>
        <v>315388.50760070112</v>
      </c>
      <c r="U149" s="1">
        <f t="shared" si="59"/>
        <v>307654.46467821265</v>
      </c>
      <c r="V149">
        <f t="shared" si="52"/>
        <v>1.0926658336142132</v>
      </c>
      <c r="W149">
        <f t="shared" si="53"/>
        <v>0.72761571594970065</v>
      </c>
      <c r="X149">
        <f t="shared" si="54"/>
        <v>1.1109350338863453</v>
      </c>
      <c r="Y149">
        <f t="shared" si="55"/>
        <v>1.004186973835286</v>
      </c>
    </row>
    <row r="150" spans="1:25" x14ac:dyDescent="0.35">
      <c r="A150" s="4">
        <v>149</v>
      </c>
      <c r="B150" s="4">
        <f t="shared" si="60"/>
        <v>71.5</v>
      </c>
      <c r="C150">
        <v>933.70868809334718</v>
      </c>
      <c r="D150">
        <v>498.77342648188585</v>
      </c>
      <c r="E150">
        <v>945.23802963970456</v>
      </c>
      <c r="F150">
        <v>518.61691060106682</v>
      </c>
      <c r="G150">
        <v>742.63218390804593</v>
      </c>
      <c r="H150">
        <v>582.06896551724139</v>
      </c>
      <c r="I150">
        <v>772.21290322580649</v>
      </c>
      <c r="J150">
        <v>772.36868686868684</v>
      </c>
      <c r="M150">
        <f t="shared" si="46"/>
        <v>134.14000000000001</v>
      </c>
      <c r="N150">
        <f t="shared" si="48"/>
        <v>608.49218390804594</v>
      </c>
      <c r="O150">
        <f t="shared" si="49"/>
        <v>447.92896551724141</v>
      </c>
      <c r="P150">
        <f t="shared" si="50"/>
        <v>638.0729032258065</v>
      </c>
      <c r="Q150">
        <f t="shared" si="51"/>
        <v>638.22868686868685</v>
      </c>
      <c r="R150" s="1">
        <f t="shared" si="56"/>
        <v>303499.73155526194</v>
      </c>
      <c r="S150" s="1">
        <f t="shared" si="57"/>
        <v>232303.53626528353</v>
      </c>
      <c r="T150" s="1">
        <f t="shared" si="58"/>
        <v>318253.80828718026</v>
      </c>
      <c r="U150" s="1">
        <f t="shared" si="59"/>
        <v>330996.18984081404</v>
      </c>
      <c r="V150">
        <f t="shared" si="52"/>
        <v>1.0690576112770573</v>
      </c>
      <c r="W150">
        <f t="shared" si="53"/>
        <v>0.75824085744201053</v>
      </c>
      <c r="X150">
        <f t="shared" si="54"/>
        <v>1.1210278649138421</v>
      </c>
      <c r="Y150">
        <f t="shared" si="55"/>
        <v>1.0803745772872426</v>
      </c>
    </row>
    <row r="151" spans="1:25" x14ac:dyDescent="0.35">
      <c r="A151" s="4">
        <v>150</v>
      </c>
      <c r="B151" s="4">
        <f t="shared" si="60"/>
        <v>72</v>
      </c>
      <c r="C151">
        <v>935.40373036042752</v>
      </c>
      <c r="D151">
        <v>502.50674670040968</v>
      </c>
      <c r="E151">
        <v>939.89330177053228</v>
      </c>
      <c r="F151">
        <v>517.51144919876958</v>
      </c>
      <c r="G151">
        <v>678.98780487804879</v>
      </c>
      <c r="H151">
        <v>563.9540229885057</v>
      </c>
      <c r="I151">
        <v>750.73749999999995</v>
      </c>
      <c r="J151">
        <v>753.84729064039414</v>
      </c>
      <c r="M151">
        <f t="shared" si="46"/>
        <v>134.14000000000001</v>
      </c>
      <c r="N151">
        <f t="shared" si="48"/>
        <v>544.84780487804881</v>
      </c>
      <c r="O151">
        <f t="shared" si="49"/>
        <v>429.81402298850571</v>
      </c>
      <c r="P151">
        <f t="shared" si="50"/>
        <v>616.59749999999997</v>
      </c>
      <c r="Q151">
        <f t="shared" si="51"/>
        <v>619.70729064039415</v>
      </c>
      <c r="R151" s="1">
        <f t="shared" si="56"/>
        <v>273789.6978761279</v>
      </c>
      <c r="S151" s="1">
        <f t="shared" si="57"/>
        <v>222433.67792273485</v>
      </c>
      <c r="T151" s="1">
        <f t="shared" si="58"/>
        <v>309844.40374860587</v>
      </c>
      <c r="U151" s="1">
        <f t="shared" si="59"/>
        <v>320705.61805835349</v>
      </c>
      <c r="V151">
        <f t="shared" si="52"/>
        <v>0.96440599437705132</v>
      </c>
      <c r="W151">
        <f t="shared" si="53"/>
        <v>0.72602554994906254</v>
      </c>
      <c r="X151">
        <f t="shared" si="54"/>
        <v>1.0914062969401195</v>
      </c>
      <c r="Y151">
        <f t="shared" si="55"/>
        <v>1.0467860572959198</v>
      </c>
    </row>
    <row r="152" spans="1:25" x14ac:dyDescent="0.35">
      <c r="A152" s="4">
        <v>151</v>
      </c>
      <c r="B152" s="4">
        <f t="shared" si="60"/>
        <v>72.5</v>
      </c>
      <c r="C152">
        <v>929.63142426172146</v>
      </c>
      <c r="D152">
        <v>501.29155668647888</v>
      </c>
      <c r="E152">
        <v>935.93820314734478</v>
      </c>
      <c r="F152">
        <v>516.42630566348316</v>
      </c>
      <c r="G152">
        <v>624.7294117647059</v>
      </c>
      <c r="H152">
        <v>518.42528735632186</v>
      </c>
      <c r="I152">
        <v>576.5542168674699</v>
      </c>
      <c r="J152">
        <v>701.9207920792079</v>
      </c>
      <c r="M152">
        <f t="shared" si="46"/>
        <v>134.14000000000001</v>
      </c>
      <c r="N152">
        <f t="shared" si="48"/>
        <v>490.58941176470591</v>
      </c>
      <c r="O152">
        <f t="shared" si="49"/>
        <v>384.28528735632187</v>
      </c>
      <c r="P152">
        <f t="shared" si="50"/>
        <v>442.41421686746992</v>
      </c>
      <c r="Q152">
        <f t="shared" si="51"/>
        <v>567.78079207920791</v>
      </c>
      <c r="R152" s="1">
        <f t="shared" si="56"/>
        <v>245928.32991743341</v>
      </c>
      <c r="S152" s="1">
        <f t="shared" si="57"/>
        <v>198455.03127025533</v>
      </c>
      <c r="T152" s="1">
        <f t="shared" si="58"/>
        <v>221778.51147372345</v>
      </c>
      <c r="U152" s="1">
        <f t="shared" si="59"/>
        <v>293216.93688015162</v>
      </c>
      <c r="V152">
        <f t="shared" si="52"/>
        <v>0.86626617947771034</v>
      </c>
      <c r="W152">
        <f t="shared" si="53"/>
        <v>0.64775902895511506</v>
      </c>
      <c r="X152">
        <f t="shared" si="54"/>
        <v>0.78120005079974719</v>
      </c>
      <c r="Y152">
        <f t="shared" si="55"/>
        <v>0.95706275165192944</v>
      </c>
    </row>
    <row r="153" spans="1:25" x14ac:dyDescent="0.35">
      <c r="A153" s="4">
        <v>152</v>
      </c>
      <c r="B153" s="4">
        <f t="shared" si="60"/>
        <v>73</v>
      </c>
      <c r="C153">
        <v>941.634155990777</v>
      </c>
      <c r="D153">
        <v>509.02029867700338</v>
      </c>
      <c r="E153">
        <v>943.17649174730957</v>
      </c>
      <c r="F153">
        <v>516.12209660144379</v>
      </c>
      <c r="G153">
        <v>607.51764705882351</v>
      </c>
      <c r="H153">
        <v>557.79310344827582</v>
      </c>
      <c r="I153">
        <v>617.76785714285711</v>
      </c>
      <c r="J153">
        <v>726.75757575757575</v>
      </c>
      <c r="M153">
        <f t="shared" si="46"/>
        <v>134.14000000000001</v>
      </c>
      <c r="N153">
        <f t="shared" si="48"/>
        <v>473.37764705882353</v>
      </c>
      <c r="O153">
        <f t="shared" si="49"/>
        <v>423.65310344827583</v>
      </c>
      <c r="P153">
        <f t="shared" si="50"/>
        <v>483.62785714285712</v>
      </c>
      <c r="Q153">
        <f t="shared" si="51"/>
        <v>592.61757575757576</v>
      </c>
      <c r="R153" s="1">
        <f t="shared" si="56"/>
        <v>240958.83129289944</v>
      </c>
      <c r="S153" s="1">
        <f t="shared" si="57"/>
        <v>218656.72798343247</v>
      </c>
      <c r="T153" s="1">
        <f t="shared" si="58"/>
        <v>246176.39629137627</v>
      </c>
      <c r="U153" s="1">
        <f t="shared" si="59"/>
        <v>305863.02568286494</v>
      </c>
      <c r="V153">
        <f t="shared" si="52"/>
        <v>0.84876145121464253</v>
      </c>
      <c r="W153">
        <f t="shared" si="53"/>
        <v>0.71369755095888887</v>
      </c>
      <c r="X153">
        <f t="shared" si="54"/>
        <v>0.86713997677501453</v>
      </c>
      <c r="Y153">
        <f t="shared" si="55"/>
        <v>0.99833970064381672</v>
      </c>
    </row>
    <row r="154" spans="1:25" x14ac:dyDescent="0.35">
      <c r="A154" s="4">
        <v>153</v>
      </c>
      <c r="B154" s="4">
        <f t="shared" si="60"/>
        <v>73.5</v>
      </c>
      <c r="C154">
        <v>945.1464057333759</v>
      </c>
      <c r="D154">
        <v>508.9698064513359</v>
      </c>
      <c r="E154">
        <v>940.50412781272337</v>
      </c>
      <c r="F154">
        <v>516.00149735907155</v>
      </c>
      <c r="G154">
        <v>582.37209302325584</v>
      </c>
      <c r="H154">
        <v>628.62068965517244</v>
      </c>
      <c r="I154">
        <v>669.40340909090912</v>
      </c>
      <c r="J154">
        <v>685.34</v>
      </c>
      <c r="M154">
        <f t="shared" si="46"/>
        <v>134.14000000000001</v>
      </c>
      <c r="N154">
        <f t="shared" si="48"/>
        <v>448.23209302325586</v>
      </c>
      <c r="O154">
        <f t="shared" si="49"/>
        <v>494.48068965517245</v>
      </c>
      <c r="P154">
        <f t="shared" si="50"/>
        <v>535.26340909090914</v>
      </c>
      <c r="Q154">
        <f t="shared" si="51"/>
        <v>551.20000000000005</v>
      </c>
      <c r="R154" s="1">
        <f t="shared" si="56"/>
        <v>228136.60163132372</v>
      </c>
      <c r="S154" s="1">
        <f t="shared" si="57"/>
        <v>255152.77627721534</v>
      </c>
      <c r="T154" s="1">
        <f t="shared" si="58"/>
        <v>272432.91372548224</v>
      </c>
      <c r="U154" s="1">
        <f t="shared" si="59"/>
        <v>284420.02534432028</v>
      </c>
      <c r="V154">
        <f t="shared" si="52"/>
        <v>0.80359600034914791</v>
      </c>
      <c r="W154">
        <f t="shared" si="53"/>
        <v>0.83282098487821354</v>
      </c>
      <c r="X154">
        <f t="shared" si="54"/>
        <v>0.95962681247901493</v>
      </c>
      <c r="Y154">
        <f t="shared" si="55"/>
        <v>0.92834955230504934</v>
      </c>
    </row>
    <row r="155" spans="1:25" x14ac:dyDescent="0.35">
      <c r="A155" s="4">
        <v>154</v>
      </c>
      <c r="B155" s="4">
        <f t="shared" si="60"/>
        <v>74</v>
      </c>
      <c r="C155">
        <v>938.16771820134238</v>
      </c>
      <c r="D155">
        <v>507.60432437741122</v>
      </c>
      <c r="E155">
        <v>947.14686102155179</v>
      </c>
      <c r="F155">
        <v>517.59149396003863</v>
      </c>
      <c r="G155">
        <v>651.4</v>
      </c>
      <c r="H155">
        <v>553.71264367816093</v>
      </c>
      <c r="I155">
        <v>644.63095238095241</v>
      </c>
      <c r="J155">
        <v>684.09500000000003</v>
      </c>
      <c r="M155">
        <f t="shared" ref="M155:M186" si="61">L$27</f>
        <v>134.14000000000001</v>
      </c>
      <c r="N155">
        <f t="shared" si="48"/>
        <v>517.26</v>
      </c>
      <c r="O155">
        <f t="shared" si="49"/>
        <v>419.57264367816094</v>
      </c>
      <c r="P155">
        <f t="shared" si="50"/>
        <v>510.49095238095242</v>
      </c>
      <c r="Q155">
        <f t="shared" si="51"/>
        <v>549.95500000000004</v>
      </c>
      <c r="R155" s="1">
        <f t="shared" si="56"/>
        <v>262563.41282745975</v>
      </c>
      <c r="S155" s="1">
        <f t="shared" si="57"/>
        <v>217167.23146614229</v>
      </c>
      <c r="T155" s="1">
        <f t="shared" si="58"/>
        <v>259127.41498411456</v>
      </c>
      <c r="U155" s="1">
        <f t="shared" si="59"/>
        <v>284652.03006079304</v>
      </c>
      <c r="V155">
        <f t="shared" si="52"/>
        <v>0.92486215222554935</v>
      </c>
      <c r="W155">
        <f t="shared" si="53"/>
        <v>0.70883582076491858</v>
      </c>
      <c r="X155">
        <f t="shared" si="54"/>
        <v>0.91275907843389792</v>
      </c>
      <c r="Y155">
        <f t="shared" si="55"/>
        <v>0.92910681781196791</v>
      </c>
    </row>
    <row r="156" spans="1:25" x14ac:dyDescent="0.35">
      <c r="A156" s="4">
        <v>155</v>
      </c>
      <c r="B156" s="4">
        <f t="shared" si="60"/>
        <v>74.5</v>
      </c>
      <c r="C156">
        <v>945.07005247810207</v>
      </c>
      <c r="D156">
        <v>510.16698534220171</v>
      </c>
      <c r="E156">
        <v>947.58970990214038</v>
      </c>
      <c r="F156">
        <v>517.98829982146981</v>
      </c>
      <c r="G156">
        <v>601.01204819277109</v>
      </c>
      <c r="H156">
        <v>553.12643678160919</v>
      </c>
      <c r="I156">
        <v>678.86470588235295</v>
      </c>
      <c r="J156">
        <v>677.63265306122446</v>
      </c>
      <c r="M156">
        <f t="shared" si="61"/>
        <v>134.14000000000001</v>
      </c>
      <c r="N156">
        <f t="shared" si="48"/>
        <v>466.8720481927711</v>
      </c>
      <c r="O156">
        <f t="shared" si="49"/>
        <v>418.9864367816092</v>
      </c>
      <c r="P156">
        <f t="shared" si="50"/>
        <v>544.72470588235296</v>
      </c>
      <c r="Q156">
        <f t="shared" si="51"/>
        <v>543.49265306122447</v>
      </c>
      <c r="R156" s="1">
        <f t="shared" si="56"/>
        <v>238182.70536704516</v>
      </c>
      <c r="S156" s="1">
        <f t="shared" si="57"/>
        <v>217030.0720367615</v>
      </c>
      <c r="T156" s="1">
        <f t="shared" si="58"/>
        <v>277900.56104141753</v>
      </c>
      <c r="U156" s="1">
        <f t="shared" si="59"/>
        <v>281522.83532464359</v>
      </c>
      <c r="V156">
        <f t="shared" si="52"/>
        <v>0.83898273234827114</v>
      </c>
      <c r="W156">
        <f t="shared" si="53"/>
        <v>0.70838813113861354</v>
      </c>
      <c r="X156">
        <f t="shared" si="54"/>
        <v>0.97888623636359551</v>
      </c>
      <c r="Y156">
        <f t="shared" si="55"/>
        <v>0.91889309770255267</v>
      </c>
    </row>
    <row r="157" spans="1:25" x14ac:dyDescent="0.35">
      <c r="A157" s="4">
        <v>156</v>
      </c>
      <c r="B157" s="4">
        <f t="shared" si="60"/>
        <v>75</v>
      </c>
      <c r="C157">
        <v>945.13113508232118</v>
      </c>
      <c r="D157">
        <v>506.95782653458042</v>
      </c>
      <c r="E157">
        <v>947.65079250635949</v>
      </c>
      <c r="F157">
        <v>517.96874823106509</v>
      </c>
      <c r="G157">
        <v>683.15294117647056</v>
      </c>
      <c r="H157">
        <v>610.54022988505744</v>
      </c>
      <c r="I157">
        <v>639.83233532934128</v>
      </c>
      <c r="J157">
        <v>736.4545454545455</v>
      </c>
      <c r="M157">
        <f t="shared" si="61"/>
        <v>134.14000000000001</v>
      </c>
      <c r="N157">
        <f t="shared" si="48"/>
        <v>549.01294117647058</v>
      </c>
      <c r="O157">
        <f t="shared" si="49"/>
        <v>476.40022988505746</v>
      </c>
      <c r="P157">
        <f t="shared" si="50"/>
        <v>505.69233532934129</v>
      </c>
      <c r="Q157">
        <f t="shared" si="51"/>
        <v>602.31454545454551</v>
      </c>
      <c r="R157" s="1">
        <f t="shared" si="56"/>
        <v>278326.40739818098</v>
      </c>
      <c r="S157" s="1">
        <f t="shared" si="57"/>
        <v>246760.43073055486</v>
      </c>
      <c r="T157" s="1">
        <f t="shared" si="58"/>
        <v>256364.68721375908</v>
      </c>
      <c r="U157" s="1">
        <f t="shared" si="59"/>
        <v>311980.11115045391</v>
      </c>
      <c r="V157">
        <f t="shared" si="52"/>
        <v>0.98038625182192773</v>
      </c>
      <c r="W157">
        <f t="shared" si="53"/>
        <v>0.80542829260347071</v>
      </c>
      <c r="X157">
        <f t="shared" si="54"/>
        <v>0.90302755367883492</v>
      </c>
      <c r="Y157">
        <f t="shared" si="55"/>
        <v>1.0183059233047322</v>
      </c>
    </row>
    <row r="158" spans="1:25" x14ac:dyDescent="0.35">
      <c r="A158" s="4">
        <v>157</v>
      </c>
      <c r="B158" s="4">
        <f t="shared" si="60"/>
        <v>75.5</v>
      </c>
      <c r="C158">
        <v>941.43563752706484</v>
      </c>
      <c r="D158">
        <v>506.6597093975837</v>
      </c>
      <c r="E158">
        <v>957.34765592614349</v>
      </c>
      <c r="F158">
        <v>520.24986866909103</v>
      </c>
      <c r="G158">
        <v>705.19767441860461</v>
      </c>
      <c r="H158">
        <v>571.52873563218395</v>
      </c>
      <c r="I158">
        <v>577.57485029940119</v>
      </c>
      <c r="J158">
        <v>719.59090909090912</v>
      </c>
      <c r="M158">
        <f t="shared" si="61"/>
        <v>134.14000000000001</v>
      </c>
      <c r="N158">
        <f t="shared" si="48"/>
        <v>571.05767441860462</v>
      </c>
      <c r="O158">
        <f t="shared" si="49"/>
        <v>437.38873563218397</v>
      </c>
      <c r="P158">
        <f t="shared" si="50"/>
        <v>443.43485029940121</v>
      </c>
      <c r="Q158">
        <f t="shared" si="51"/>
        <v>585.45090909090914</v>
      </c>
      <c r="R158" s="1">
        <f t="shared" si="56"/>
        <v>289331.91537019017</v>
      </c>
      <c r="S158" s="1">
        <f t="shared" si="57"/>
        <v>227551.43226998349</v>
      </c>
      <c r="T158" s="1">
        <f t="shared" si="58"/>
        <v>224670.57238945566</v>
      </c>
      <c r="U158" s="1">
        <f t="shared" si="59"/>
        <v>304580.75856674544</v>
      </c>
      <c r="V158">
        <f t="shared" si="52"/>
        <v>1.0191524214101353</v>
      </c>
      <c r="W158">
        <f t="shared" si="53"/>
        <v>0.74272994673449921</v>
      </c>
      <c r="X158">
        <f t="shared" si="54"/>
        <v>0.79138714295431623</v>
      </c>
      <c r="Y158">
        <f t="shared" si="55"/>
        <v>0.99415436910204524</v>
      </c>
    </row>
    <row r="159" spans="1:25" x14ac:dyDescent="0.35">
      <c r="A159" s="4">
        <v>158</v>
      </c>
      <c r="B159" s="4">
        <f t="shared" si="60"/>
        <v>76</v>
      </c>
      <c r="C159">
        <v>933.47962832752546</v>
      </c>
      <c r="D159">
        <v>503.21048771894556</v>
      </c>
      <c r="E159">
        <v>943.77204713844583</v>
      </c>
      <c r="F159">
        <v>518.49103790987397</v>
      </c>
      <c r="G159">
        <v>571.27906976744191</v>
      </c>
      <c r="H159">
        <v>618</v>
      </c>
      <c r="I159">
        <v>792.28220858895702</v>
      </c>
      <c r="J159">
        <v>697.79207920792078</v>
      </c>
      <c r="M159">
        <f t="shared" si="61"/>
        <v>134.14000000000001</v>
      </c>
      <c r="N159">
        <f t="shared" si="48"/>
        <v>437.13906976744192</v>
      </c>
      <c r="O159">
        <f t="shared" si="49"/>
        <v>483.86</v>
      </c>
      <c r="P159">
        <f t="shared" si="50"/>
        <v>658.14220858895703</v>
      </c>
      <c r="Q159">
        <f t="shared" si="51"/>
        <v>563.65207920792079</v>
      </c>
      <c r="R159" s="1">
        <f t="shared" si="56"/>
        <v>219972.96449868061</v>
      </c>
      <c r="S159" s="1">
        <f t="shared" si="57"/>
        <v>250877.07360307162</v>
      </c>
      <c r="T159" s="1">
        <f t="shared" si="58"/>
        <v>331184.06177247304</v>
      </c>
      <c r="U159" s="1">
        <f t="shared" si="59"/>
        <v>292248.55156857334</v>
      </c>
      <c r="V159">
        <f t="shared" si="52"/>
        <v>0.77484013171086874</v>
      </c>
      <c r="W159">
        <f t="shared" si="53"/>
        <v>0.8188650524204848</v>
      </c>
      <c r="X159">
        <f t="shared" si="54"/>
        <v>1.1665738225110962</v>
      </c>
      <c r="Y159">
        <f t="shared" si="55"/>
        <v>0.95390193317800465</v>
      </c>
    </row>
    <row r="160" spans="1:25" x14ac:dyDescent="0.35">
      <c r="A160" s="4">
        <v>159</v>
      </c>
      <c r="B160" s="4">
        <f t="shared" si="60"/>
        <v>76.5</v>
      </c>
      <c r="C160">
        <v>944.85626336333507</v>
      </c>
      <c r="D160">
        <v>505.85631592927507</v>
      </c>
      <c r="E160">
        <v>949.11677500761823</v>
      </c>
      <c r="F160">
        <v>519.37758159546388</v>
      </c>
      <c r="G160">
        <v>600.9655172413793</v>
      </c>
      <c r="H160">
        <v>592.75862068965512</v>
      </c>
      <c r="I160">
        <v>771.37974683544303</v>
      </c>
      <c r="J160">
        <v>719.44927536231887</v>
      </c>
      <c r="M160">
        <f t="shared" si="61"/>
        <v>134.14000000000001</v>
      </c>
      <c r="N160">
        <f t="shared" si="48"/>
        <v>466.82551724137932</v>
      </c>
      <c r="O160">
        <f t="shared" si="49"/>
        <v>458.61862068965513</v>
      </c>
      <c r="P160">
        <f t="shared" si="50"/>
        <v>637.23974683544304</v>
      </c>
      <c r="Q160">
        <f t="shared" si="51"/>
        <v>585.30927536231889</v>
      </c>
      <c r="R160" s="1">
        <f t="shared" si="56"/>
        <v>236146.63633350242</v>
      </c>
      <c r="S160" s="1">
        <f t="shared" si="57"/>
        <v>238196.23008844047</v>
      </c>
      <c r="T160" s="1">
        <f t="shared" si="58"/>
        <v>322351.75069788116</v>
      </c>
      <c r="U160" s="1">
        <f t="shared" si="59"/>
        <v>303996.51592307462</v>
      </c>
      <c r="V160">
        <f t="shared" si="52"/>
        <v>0.83181081464593853</v>
      </c>
      <c r="W160">
        <f t="shared" si="53"/>
        <v>0.77747466373246377</v>
      </c>
      <c r="X160">
        <f t="shared" si="54"/>
        <v>1.13546259440202</v>
      </c>
      <c r="Y160">
        <f t="shared" si="55"/>
        <v>0.99224739579370413</v>
      </c>
    </row>
    <row r="161" spans="1:25" x14ac:dyDescent="0.35">
      <c r="A161" s="4">
        <v>160</v>
      </c>
      <c r="B161" s="4">
        <f t="shared" si="60"/>
        <v>77</v>
      </c>
      <c r="C161">
        <v>936.77808895535759</v>
      </c>
      <c r="D161">
        <v>500.97783393573025</v>
      </c>
      <c r="E161">
        <v>951.98765740591648</v>
      </c>
      <c r="F161">
        <v>522.9735784316166</v>
      </c>
      <c r="G161">
        <v>590.76250000000005</v>
      </c>
      <c r="H161">
        <v>644.26436781609198</v>
      </c>
      <c r="I161">
        <v>735.16250000000002</v>
      </c>
      <c r="J161">
        <v>687.35294117647061</v>
      </c>
      <c r="M161">
        <f t="shared" si="61"/>
        <v>134.14000000000001</v>
      </c>
      <c r="N161">
        <f t="shared" si="48"/>
        <v>456.62250000000006</v>
      </c>
      <c r="O161">
        <f t="shared" si="49"/>
        <v>510.12436781609199</v>
      </c>
      <c r="P161">
        <f t="shared" si="50"/>
        <v>601.02250000000004</v>
      </c>
      <c r="Q161">
        <f t="shared" si="51"/>
        <v>553.21294117647062</v>
      </c>
      <c r="R161" s="1">
        <f t="shared" si="56"/>
        <v>228757.75097631803</v>
      </c>
      <c r="S161" s="1">
        <f t="shared" si="57"/>
        <v>266781.56608194782</v>
      </c>
      <c r="T161" s="1">
        <f t="shared" si="58"/>
        <v>301098.95019663742</v>
      </c>
      <c r="U161" s="1">
        <f t="shared" si="59"/>
        <v>289315.75148173823</v>
      </c>
      <c r="V161">
        <f t="shared" si="52"/>
        <v>0.80578395758918597</v>
      </c>
      <c r="W161">
        <f t="shared" si="53"/>
        <v>0.87077746067840989</v>
      </c>
      <c r="X161">
        <f t="shared" si="54"/>
        <v>1.0606010186754844</v>
      </c>
      <c r="Y161">
        <f t="shared" si="55"/>
        <v>0.94432924699208109</v>
      </c>
    </row>
    <row r="162" spans="1:25" x14ac:dyDescent="0.35">
      <c r="A162" s="4">
        <v>161</v>
      </c>
      <c r="B162" s="4">
        <f t="shared" si="60"/>
        <v>77.5</v>
      </c>
      <c r="C162">
        <v>945.84885568189566</v>
      </c>
      <c r="D162">
        <v>501.72248948232044</v>
      </c>
      <c r="E162">
        <v>956.2328983991448</v>
      </c>
      <c r="F162">
        <v>522.45263665385551</v>
      </c>
      <c r="G162">
        <v>607.6395348837209</v>
      </c>
      <c r="H162">
        <v>671.78160919540232</v>
      </c>
      <c r="I162">
        <v>626.48366013071893</v>
      </c>
      <c r="J162">
        <v>668.50495049504946</v>
      </c>
      <c r="M162">
        <f t="shared" si="61"/>
        <v>134.14000000000001</v>
      </c>
      <c r="N162">
        <f t="shared" si="48"/>
        <v>473.49953488372091</v>
      </c>
      <c r="O162">
        <f t="shared" si="49"/>
        <v>537.64160919540234</v>
      </c>
      <c r="P162">
        <f t="shared" si="50"/>
        <v>492.34366013071894</v>
      </c>
      <c r="Q162">
        <f t="shared" si="51"/>
        <v>534.36495049504947</v>
      </c>
      <c r="R162" s="1">
        <f t="shared" si="56"/>
        <v>237565.36541058129</v>
      </c>
      <c r="S162" s="1">
        <f t="shared" si="57"/>
        <v>280892.27629895974</v>
      </c>
      <c r="T162" s="1">
        <f t="shared" si="58"/>
        <v>247019.88684162177</v>
      </c>
      <c r="U162" s="1">
        <f t="shared" si="59"/>
        <v>279180.37732154556</v>
      </c>
      <c r="V162">
        <f t="shared" si="52"/>
        <v>0.83680819342587676</v>
      </c>
      <c r="W162">
        <f t="shared" si="53"/>
        <v>0.91683494730162063</v>
      </c>
      <c r="X162">
        <f t="shared" si="54"/>
        <v>0.87011111611724501</v>
      </c>
      <c r="Y162">
        <f t="shared" si="55"/>
        <v>0.91124729345288058</v>
      </c>
    </row>
    <row r="163" spans="1:25" x14ac:dyDescent="0.35">
      <c r="A163" s="4">
        <v>162</v>
      </c>
      <c r="B163" s="4">
        <f t="shared" si="60"/>
        <v>78</v>
      </c>
      <c r="C163">
        <v>947.08577841733268</v>
      </c>
      <c r="D163">
        <v>503.30257343257642</v>
      </c>
      <c r="E163">
        <v>962.43278272738462</v>
      </c>
      <c r="F163">
        <v>526.47021471000085</v>
      </c>
      <c r="G163">
        <v>633.81707317073176</v>
      </c>
      <c r="H163">
        <v>583.88505747126442</v>
      </c>
      <c r="I163">
        <v>615.19135802469134</v>
      </c>
      <c r="J163">
        <v>671.37810945273634</v>
      </c>
      <c r="M163">
        <f t="shared" si="61"/>
        <v>134.14000000000001</v>
      </c>
      <c r="N163">
        <f t="shared" si="48"/>
        <v>499.67707317073177</v>
      </c>
      <c r="O163">
        <f t="shared" si="49"/>
        <v>449.74505747126443</v>
      </c>
      <c r="P163">
        <f t="shared" si="50"/>
        <v>481.05135802469135</v>
      </c>
      <c r="Q163">
        <f t="shared" si="51"/>
        <v>537.23810945273635</v>
      </c>
      <c r="R163" s="1">
        <f t="shared" si="56"/>
        <v>251488.75681208709</v>
      </c>
      <c r="S163" s="1">
        <f t="shared" si="57"/>
        <v>236777.37697165826</v>
      </c>
      <c r="T163" s="1">
        <f t="shared" si="58"/>
        <v>242114.38644706283</v>
      </c>
      <c r="U163" s="1">
        <f t="shared" si="59"/>
        <v>282839.86283397704</v>
      </c>
      <c r="V163">
        <f t="shared" si="52"/>
        <v>0.88585241325530695</v>
      </c>
      <c r="W163">
        <f t="shared" si="53"/>
        <v>0.772843514240944</v>
      </c>
      <c r="X163">
        <f t="shared" si="54"/>
        <v>0.85283181736119007</v>
      </c>
      <c r="Y163">
        <f t="shared" si="55"/>
        <v>0.92319188748426018</v>
      </c>
    </row>
    <row r="164" spans="1:25" x14ac:dyDescent="0.35">
      <c r="A164" s="4">
        <v>163</v>
      </c>
      <c r="B164" s="4">
        <f t="shared" si="60"/>
        <v>78.5</v>
      </c>
      <c r="C164">
        <v>945.72669047345744</v>
      </c>
      <c r="D164">
        <v>505.66345842473118</v>
      </c>
      <c r="E164">
        <v>960.753011111359</v>
      </c>
      <c r="F164">
        <v>526.23713562527917</v>
      </c>
      <c r="G164">
        <v>608.74698795180723</v>
      </c>
      <c r="H164">
        <v>619.56321839080465</v>
      </c>
      <c r="I164">
        <v>640.11249999999995</v>
      </c>
      <c r="J164">
        <v>649.35</v>
      </c>
      <c r="M164">
        <f t="shared" si="61"/>
        <v>134.14000000000001</v>
      </c>
      <c r="N164">
        <f t="shared" si="48"/>
        <v>474.60698795180724</v>
      </c>
      <c r="O164">
        <f t="shared" si="49"/>
        <v>485.42321839080466</v>
      </c>
      <c r="P164">
        <f t="shared" si="50"/>
        <v>505.97249999999997</v>
      </c>
      <c r="Q164">
        <f t="shared" si="51"/>
        <v>515.21</v>
      </c>
      <c r="R164" s="1">
        <f t="shared" si="56"/>
        <v>239991.41092025558</v>
      </c>
      <c r="S164" s="1">
        <f t="shared" si="57"/>
        <v>255447.72401198139</v>
      </c>
      <c r="T164" s="1">
        <f t="shared" si="58"/>
        <v>255851.80421780728</v>
      </c>
      <c r="U164" s="1">
        <f t="shared" si="59"/>
        <v>271122.6346455001</v>
      </c>
      <c r="V164">
        <f t="shared" si="52"/>
        <v>0.8453537773185914</v>
      </c>
      <c r="W164">
        <f t="shared" si="53"/>
        <v>0.8337836969699236</v>
      </c>
      <c r="X164">
        <f t="shared" si="54"/>
        <v>0.90122095744987896</v>
      </c>
      <c r="Y164">
        <f t="shared" si="55"/>
        <v>0.88494674799431006</v>
      </c>
    </row>
    <row r="165" spans="1:25" x14ac:dyDescent="0.35">
      <c r="A165" s="4">
        <v>164</v>
      </c>
      <c r="B165" s="4">
        <f t="shared" si="60"/>
        <v>79</v>
      </c>
      <c r="C165">
        <v>947.78822836585255</v>
      </c>
      <c r="D165">
        <v>505.61889483341071</v>
      </c>
      <c r="E165">
        <v>966.63221176744855</v>
      </c>
      <c r="F165">
        <v>529.32909842389108</v>
      </c>
      <c r="G165">
        <v>623.03703703703707</v>
      </c>
      <c r="H165">
        <v>610.33333333333337</v>
      </c>
      <c r="I165">
        <v>757.37735849056605</v>
      </c>
      <c r="J165">
        <v>712.90256410256416</v>
      </c>
      <c r="M165">
        <f t="shared" si="61"/>
        <v>134.14000000000001</v>
      </c>
      <c r="N165">
        <f t="shared" si="48"/>
        <v>488.89703703703708</v>
      </c>
      <c r="O165">
        <f t="shared" si="49"/>
        <v>476.19333333333338</v>
      </c>
      <c r="P165">
        <f t="shared" si="50"/>
        <v>623.23735849056607</v>
      </c>
      <c r="Q165">
        <f t="shared" si="51"/>
        <v>578.76256410256417</v>
      </c>
      <c r="R165" s="1">
        <f t="shared" si="56"/>
        <v>247195.57955399575</v>
      </c>
      <c r="S165" s="1">
        <f t="shared" si="57"/>
        <v>252062.9878088008</v>
      </c>
      <c r="T165" s="1">
        <f t="shared" si="58"/>
        <v>315120.5844188942</v>
      </c>
      <c r="U165" s="1">
        <f t="shared" si="59"/>
        <v>306355.86625790974</v>
      </c>
      <c r="V165">
        <f t="shared" si="52"/>
        <v>0.8707299820069998</v>
      </c>
      <c r="W165">
        <f t="shared" si="53"/>
        <v>0.82273588718547042</v>
      </c>
      <c r="X165">
        <f t="shared" si="54"/>
        <v>1.1099912923044977</v>
      </c>
      <c r="Y165">
        <f t="shared" si="55"/>
        <v>0.99994833676796702</v>
      </c>
    </row>
    <row r="166" spans="1:25" x14ac:dyDescent="0.35">
      <c r="A166" s="4">
        <v>165</v>
      </c>
      <c r="B166" s="4">
        <f t="shared" si="60"/>
        <v>79.5</v>
      </c>
      <c r="C166">
        <v>953.37728665190127</v>
      </c>
      <c r="D166">
        <v>509.36030115540842</v>
      </c>
      <c r="E166">
        <v>965.57853684466886</v>
      </c>
      <c r="F166">
        <v>527.30303897920328</v>
      </c>
      <c r="G166">
        <v>609.97590361445782</v>
      </c>
      <c r="H166">
        <v>635.97701149425291</v>
      </c>
      <c r="I166">
        <v>784.97435897435901</v>
      </c>
      <c r="J166">
        <v>653.030303030303</v>
      </c>
      <c r="M166">
        <f t="shared" si="61"/>
        <v>134.14000000000001</v>
      </c>
      <c r="N166">
        <f t="shared" si="48"/>
        <v>475.83590361445783</v>
      </c>
      <c r="O166">
        <f t="shared" si="49"/>
        <v>501.83701149425292</v>
      </c>
      <c r="P166">
        <f t="shared" si="50"/>
        <v>650.83435897435902</v>
      </c>
      <c r="Q166">
        <f t="shared" si="51"/>
        <v>518.89030303030302</v>
      </c>
      <c r="R166" s="1">
        <f t="shared" si="56"/>
        <v>242371.91916561613</v>
      </c>
      <c r="S166" s="1">
        <f t="shared" si="57"/>
        <v>264620.18123316095</v>
      </c>
      <c r="T166" s="1">
        <f t="shared" si="58"/>
        <v>331509.18508946669</v>
      </c>
      <c r="U166" s="1">
        <f t="shared" si="59"/>
        <v>273612.43368471845</v>
      </c>
      <c r="V166">
        <f t="shared" si="52"/>
        <v>0.85373895922754828</v>
      </c>
      <c r="W166">
        <f t="shared" si="53"/>
        <v>0.86372268085304038</v>
      </c>
      <c r="X166">
        <f t="shared" si="54"/>
        <v>1.167719047763371</v>
      </c>
      <c r="Y166">
        <f t="shared" si="55"/>
        <v>0.89307347472738619</v>
      </c>
    </row>
    <row r="167" spans="1:25" x14ac:dyDescent="0.35">
      <c r="A167" s="4">
        <v>166</v>
      </c>
      <c r="B167" s="4">
        <f t="shared" si="60"/>
        <v>80</v>
      </c>
      <c r="C167">
        <v>964.41796736450578</v>
      </c>
      <c r="D167">
        <v>515.31495157882262</v>
      </c>
      <c r="E167">
        <v>972.20599940244256</v>
      </c>
      <c r="F167">
        <v>530.35954214704111</v>
      </c>
      <c r="G167">
        <v>543.16470588235291</v>
      </c>
      <c r="H167">
        <v>567.49425287356325</v>
      </c>
      <c r="I167">
        <v>741.47500000000002</v>
      </c>
      <c r="J167">
        <v>687.27411167512696</v>
      </c>
      <c r="M167">
        <f t="shared" si="61"/>
        <v>134.14000000000001</v>
      </c>
      <c r="N167">
        <f t="shared" si="48"/>
        <v>409.02470588235292</v>
      </c>
      <c r="O167">
        <f t="shared" si="49"/>
        <v>433.35425287356327</v>
      </c>
      <c r="P167">
        <f t="shared" si="50"/>
        <v>607.33500000000004</v>
      </c>
      <c r="Q167">
        <f t="shared" si="51"/>
        <v>553.13411167512697</v>
      </c>
      <c r="R167" s="1">
        <f t="shared" si="56"/>
        <v>210776.54650630686</v>
      </c>
      <c r="S167" s="1">
        <f t="shared" si="57"/>
        <v>229833.5631414961</v>
      </c>
      <c r="T167" s="1">
        <f t="shared" si="58"/>
        <v>312968.80611712427</v>
      </c>
      <c r="U167" s="1">
        <f t="shared" si="59"/>
        <v>293359.95421393064</v>
      </c>
      <c r="V167">
        <f t="shared" si="52"/>
        <v>0.74244636120948593</v>
      </c>
      <c r="W167">
        <f t="shared" si="53"/>
        <v>0.75017884267741131</v>
      </c>
      <c r="X167">
        <f t="shared" si="54"/>
        <v>1.1024117964034641</v>
      </c>
      <c r="Y167">
        <f t="shared" si="55"/>
        <v>0.95752956153152524</v>
      </c>
    </row>
    <row r="168" spans="1:25" x14ac:dyDescent="0.35">
      <c r="A168" s="4">
        <v>167</v>
      </c>
      <c r="B168" s="4">
        <f t="shared" si="60"/>
        <v>80.5</v>
      </c>
      <c r="C168">
        <v>952.70537800549107</v>
      </c>
      <c r="D168">
        <v>511.69937314294248</v>
      </c>
      <c r="E168">
        <v>981.59744980113101</v>
      </c>
      <c r="F168">
        <v>536.5071162785465</v>
      </c>
      <c r="G168">
        <v>643.20930232558135</v>
      </c>
      <c r="H168">
        <v>572.0344827586207</v>
      </c>
      <c r="I168">
        <v>728.53658536585363</v>
      </c>
      <c r="J168">
        <v>622.81818181818187</v>
      </c>
      <c r="M168">
        <f t="shared" si="61"/>
        <v>134.14000000000001</v>
      </c>
      <c r="N168">
        <f t="shared" si="48"/>
        <v>509.06930232558136</v>
      </c>
      <c r="O168">
        <f t="shared" si="49"/>
        <v>437.89448275862071</v>
      </c>
      <c r="P168">
        <f t="shared" si="50"/>
        <v>594.39658536585364</v>
      </c>
      <c r="Q168">
        <f t="shared" si="51"/>
        <v>488.67818181818188</v>
      </c>
      <c r="R168" s="1">
        <f t="shared" si="56"/>
        <v>260490.44288631505</v>
      </c>
      <c r="S168" s="1">
        <f t="shared" si="57"/>
        <v>234933.50617911329</v>
      </c>
      <c r="T168" s="1">
        <f t="shared" si="58"/>
        <v>304152.36013001279</v>
      </c>
      <c r="U168" s="1">
        <f t="shared" si="59"/>
        <v>262179.322115516</v>
      </c>
      <c r="V168">
        <f t="shared" si="52"/>
        <v>0.91756025353136295</v>
      </c>
      <c r="W168">
        <f t="shared" si="53"/>
        <v>0.76682510318604302</v>
      </c>
      <c r="X168">
        <f t="shared" si="54"/>
        <v>1.0713564520094661</v>
      </c>
      <c r="Y168">
        <f t="shared" si="55"/>
        <v>0.85575569446956679</v>
      </c>
    </row>
    <row r="169" spans="1:25" x14ac:dyDescent="0.35">
      <c r="A169" s="4">
        <v>168</v>
      </c>
      <c r="B169" s="4">
        <f t="shared" si="60"/>
        <v>81</v>
      </c>
      <c r="C169">
        <v>958.05010587466336</v>
      </c>
      <c r="D169">
        <v>514.20828923794716</v>
      </c>
      <c r="E169">
        <v>971.79369182396351</v>
      </c>
      <c r="F169">
        <v>534.29777562863342</v>
      </c>
      <c r="G169">
        <v>590.41666666666663</v>
      </c>
      <c r="H169">
        <v>562.18390804597698</v>
      </c>
      <c r="I169">
        <v>608.47976878612712</v>
      </c>
      <c r="J169">
        <v>619.92893401015226</v>
      </c>
      <c r="M169">
        <f t="shared" si="61"/>
        <v>134.14000000000001</v>
      </c>
      <c r="N169">
        <f t="shared" si="48"/>
        <v>456.27666666666664</v>
      </c>
      <c r="O169">
        <f t="shared" si="49"/>
        <v>428.04390804597699</v>
      </c>
      <c r="P169">
        <f t="shared" si="50"/>
        <v>474.33976878612714</v>
      </c>
      <c r="Q169">
        <f t="shared" si="51"/>
        <v>485.78893401015227</v>
      </c>
      <c r="R169" s="1">
        <f t="shared" si="56"/>
        <v>234621.24418585972</v>
      </c>
      <c r="S169" s="1">
        <f t="shared" si="57"/>
        <v>228702.9079403528</v>
      </c>
      <c r="T169" s="1">
        <f t="shared" si="58"/>
        <v>243909.44102503784</v>
      </c>
      <c r="U169" s="1">
        <f t="shared" si="59"/>
        <v>259555.94686662935</v>
      </c>
      <c r="V169">
        <f t="shared" si="52"/>
        <v>0.82643772229668622</v>
      </c>
      <c r="W169">
        <f t="shared" si="53"/>
        <v>0.746488373806515</v>
      </c>
      <c r="X169">
        <f t="shared" si="54"/>
        <v>0.85915477767950088</v>
      </c>
      <c r="Y169">
        <f t="shared" si="55"/>
        <v>0.84719297377195157</v>
      </c>
    </row>
    <row r="170" spans="1:25" x14ac:dyDescent="0.35">
      <c r="A170" s="4">
        <v>169</v>
      </c>
      <c r="B170" s="4">
        <f t="shared" si="60"/>
        <v>81.5</v>
      </c>
      <c r="C170">
        <v>961.51654366409798</v>
      </c>
      <c r="D170">
        <v>518.87615220692521</v>
      </c>
      <c r="E170">
        <v>978.37534242857282</v>
      </c>
      <c r="F170">
        <v>534.42282345409808</v>
      </c>
      <c r="G170">
        <v>505.15476190476193</v>
      </c>
      <c r="H170">
        <v>447.78160919540232</v>
      </c>
      <c r="I170">
        <v>591.68421052631584</v>
      </c>
      <c r="J170">
        <v>575.20812182741122</v>
      </c>
      <c r="M170">
        <f t="shared" si="61"/>
        <v>134.14000000000001</v>
      </c>
      <c r="N170">
        <f t="shared" si="48"/>
        <v>371.01476190476194</v>
      </c>
      <c r="O170">
        <f t="shared" si="49"/>
        <v>313.64160919540234</v>
      </c>
      <c r="P170">
        <f t="shared" si="50"/>
        <v>457.54421052631585</v>
      </c>
      <c r="Q170">
        <f t="shared" si="51"/>
        <v>441.06812182741123</v>
      </c>
      <c r="R170" s="1">
        <f t="shared" si="56"/>
        <v>192510.71206911138</v>
      </c>
      <c r="S170" s="1">
        <f t="shared" si="57"/>
        <v>167617.23433889373</v>
      </c>
      <c r="T170" s="1">
        <f t="shared" si="58"/>
        <v>237408.77942245008</v>
      </c>
      <c r="U170" s="1">
        <f t="shared" si="59"/>
        <v>235716.87100260123</v>
      </c>
      <c r="V170">
        <f t="shared" si="52"/>
        <v>0.67810617470801993</v>
      </c>
      <c r="W170">
        <f t="shared" si="53"/>
        <v>0.54710417899985586</v>
      </c>
      <c r="X170">
        <f t="shared" si="54"/>
        <v>0.83625662970101555</v>
      </c>
      <c r="Y170">
        <f t="shared" si="55"/>
        <v>0.76938201310227039</v>
      </c>
    </row>
    <row r="171" spans="1:25" x14ac:dyDescent="0.35">
      <c r="A171" s="4">
        <v>170</v>
      </c>
      <c r="B171" s="4">
        <f t="shared" si="60"/>
        <v>82</v>
      </c>
      <c r="C171">
        <v>960.73774046030428</v>
      </c>
      <c r="D171">
        <v>517.95270870066872</v>
      </c>
      <c r="E171">
        <v>977.21477294840975</v>
      </c>
      <c r="F171">
        <v>530.54280758766436</v>
      </c>
      <c r="G171">
        <v>495.60714285714283</v>
      </c>
      <c r="H171">
        <v>532.71264367816093</v>
      </c>
      <c r="I171">
        <v>586.91999999999996</v>
      </c>
      <c r="J171">
        <v>569.95431472081214</v>
      </c>
      <c r="M171">
        <f t="shared" si="61"/>
        <v>134.14000000000001</v>
      </c>
      <c r="N171">
        <f t="shared" si="48"/>
        <v>361.46714285714279</v>
      </c>
      <c r="O171">
        <f t="shared" si="49"/>
        <v>398.57264367816094</v>
      </c>
      <c r="P171">
        <f t="shared" si="50"/>
        <v>452.78</v>
      </c>
      <c r="Q171">
        <f t="shared" si="51"/>
        <v>435.81431472081215</v>
      </c>
      <c r="R171" s="1">
        <f t="shared" si="56"/>
        <v>187222.8857491487</v>
      </c>
      <c r="S171" s="1">
        <f t="shared" si="57"/>
        <v>211459.84940464926</v>
      </c>
      <c r="T171" s="1">
        <f t="shared" si="58"/>
        <v>234518.62744548876</v>
      </c>
      <c r="U171" s="1">
        <f t="shared" si="59"/>
        <v>231218.15011887363</v>
      </c>
      <c r="V171">
        <f t="shared" si="52"/>
        <v>0.65948015831749818</v>
      </c>
      <c r="W171">
        <f t="shared" si="53"/>
        <v>0.69020687375175871</v>
      </c>
      <c r="X171">
        <f t="shared" si="54"/>
        <v>0.82607626165625714</v>
      </c>
      <c r="Y171">
        <f t="shared" si="55"/>
        <v>0.7546981471779286</v>
      </c>
    </row>
    <row r="172" spans="1:25" x14ac:dyDescent="0.35">
      <c r="A172" s="4">
        <v>171</v>
      </c>
      <c r="B172" s="4">
        <f t="shared" si="60"/>
        <v>82.5</v>
      </c>
      <c r="C172" s="4"/>
      <c r="D172" s="4"/>
      <c r="E172" s="4"/>
      <c r="R172" s="4"/>
      <c r="S172" s="4"/>
      <c r="T172" s="4"/>
      <c r="U172" s="4"/>
      <c r="V172" s="4"/>
    </row>
    <row r="173" spans="1:25" x14ac:dyDescent="0.35">
      <c r="A173" s="4">
        <v>172</v>
      </c>
      <c r="B173" s="4">
        <f t="shared" si="60"/>
        <v>83</v>
      </c>
      <c r="C173" s="4"/>
      <c r="D173" s="4"/>
      <c r="E173" s="4"/>
      <c r="R173" s="4"/>
      <c r="S173" s="4"/>
      <c r="T173" s="4"/>
      <c r="U173" s="4"/>
      <c r="V173" s="4"/>
    </row>
    <row r="174" spans="1:25" x14ac:dyDescent="0.35">
      <c r="A174" s="4">
        <v>173</v>
      </c>
      <c r="B174" s="4">
        <f t="shared" si="60"/>
        <v>83.5</v>
      </c>
      <c r="C174" s="4"/>
      <c r="D174" s="4"/>
      <c r="E174" s="4"/>
      <c r="R174" s="4"/>
      <c r="S174" s="4"/>
      <c r="T174" s="4"/>
      <c r="U174" s="4"/>
      <c r="V174" s="4"/>
    </row>
    <row r="175" spans="1:25" x14ac:dyDescent="0.35">
      <c r="A175" s="4">
        <v>174</v>
      </c>
      <c r="B175" s="4">
        <f t="shared" si="60"/>
        <v>84</v>
      </c>
      <c r="C175" s="4"/>
      <c r="D175" s="4"/>
      <c r="E175" s="4"/>
      <c r="R175" s="4"/>
      <c r="S175" s="4"/>
      <c r="T175" s="4"/>
      <c r="U175" s="4"/>
      <c r="V175" s="4"/>
    </row>
    <row r="176" spans="1:25" x14ac:dyDescent="0.35">
      <c r="A176" s="4">
        <v>175</v>
      </c>
      <c r="B176" s="4">
        <f t="shared" si="60"/>
        <v>84.5</v>
      </c>
      <c r="C176" s="4"/>
      <c r="D176" s="4"/>
      <c r="E176" s="4"/>
      <c r="R176" s="4"/>
      <c r="S176" s="4"/>
      <c r="T176" s="4"/>
      <c r="U176" s="4"/>
      <c r="V176" s="4"/>
    </row>
    <row r="177" spans="1:22" x14ac:dyDescent="0.35">
      <c r="A177" s="4">
        <v>176</v>
      </c>
      <c r="B177" s="4">
        <f t="shared" si="60"/>
        <v>85</v>
      </c>
      <c r="C177" s="4"/>
      <c r="D177" s="4"/>
      <c r="E177" s="4"/>
      <c r="R177" s="4"/>
      <c r="S177" s="4"/>
      <c r="T177" s="4"/>
      <c r="U177" s="4"/>
      <c r="V177" s="4"/>
    </row>
    <row r="178" spans="1:22" x14ac:dyDescent="0.35">
      <c r="A178" s="4">
        <v>177</v>
      </c>
      <c r="B178" s="4">
        <f t="shared" si="60"/>
        <v>85.5</v>
      </c>
      <c r="C178" s="4"/>
      <c r="D178" s="4"/>
      <c r="E178" s="4"/>
      <c r="R178" s="4"/>
      <c r="S178" s="4"/>
      <c r="T178" s="4"/>
      <c r="U178" s="4"/>
      <c r="V178" s="4"/>
    </row>
    <row r="179" spans="1:22" x14ac:dyDescent="0.35">
      <c r="A179" s="4">
        <v>178</v>
      </c>
      <c r="B179" s="4">
        <f t="shared" si="60"/>
        <v>86</v>
      </c>
      <c r="C179" s="4"/>
      <c r="D179" s="4"/>
      <c r="E179" s="4"/>
      <c r="R179" s="4"/>
      <c r="S179" s="4"/>
      <c r="T179" s="4"/>
      <c r="U179" s="4"/>
      <c r="V179" s="4"/>
    </row>
    <row r="180" spans="1:22" x14ac:dyDescent="0.35">
      <c r="A180" s="4">
        <v>179</v>
      </c>
      <c r="B180" s="4">
        <f t="shared" si="60"/>
        <v>86.5</v>
      </c>
      <c r="C180" s="4"/>
      <c r="D180" s="4"/>
      <c r="E180" s="4"/>
      <c r="R180" s="4"/>
      <c r="S180" s="4"/>
      <c r="T180" s="4"/>
      <c r="U180" s="4"/>
      <c r="V180" s="4"/>
    </row>
    <row r="181" spans="1:22" x14ac:dyDescent="0.35">
      <c r="A181" s="4">
        <v>180</v>
      </c>
      <c r="B181" s="4">
        <f t="shared" si="60"/>
        <v>87</v>
      </c>
      <c r="C181" s="4"/>
      <c r="D181" s="4"/>
      <c r="E181" s="4"/>
      <c r="R181" s="4"/>
      <c r="S181" s="4"/>
      <c r="T181" s="4"/>
      <c r="U181" s="4"/>
      <c r="V181" s="4"/>
    </row>
    <row r="182" spans="1:22" x14ac:dyDescent="0.35">
      <c r="A182" s="4">
        <v>181</v>
      </c>
      <c r="B182" s="4">
        <f t="shared" si="60"/>
        <v>87.5</v>
      </c>
      <c r="C182" s="4"/>
      <c r="D182" s="4"/>
      <c r="E182" s="4"/>
      <c r="R182" s="4"/>
      <c r="S182" s="4"/>
      <c r="T182" s="4"/>
      <c r="U182" s="4"/>
      <c r="V182" s="4"/>
    </row>
    <row r="183" spans="1:22" x14ac:dyDescent="0.35">
      <c r="A183" s="4">
        <v>182</v>
      </c>
      <c r="B183" s="4">
        <f t="shared" si="60"/>
        <v>88</v>
      </c>
      <c r="C183" s="4"/>
      <c r="D183" s="4"/>
      <c r="E183" s="4"/>
      <c r="R183" s="4"/>
      <c r="S183" s="4"/>
      <c r="T183" s="4"/>
      <c r="U183" s="4"/>
      <c r="V183" s="4"/>
    </row>
    <row r="184" spans="1:22" x14ac:dyDescent="0.35">
      <c r="A184" s="4">
        <v>183</v>
      </c>
      <c r="B184" s="4">
        <f t="shared" si="60"/>
        <v>88.5</v>
      </c>
      <c r="C184" s="4"/>
      <c r="D184" s="4"/>
      <c r="E184" s="4"/>
      <c r="R184" s="4"/>
      <c r="S184" s="4"/>
      <c r="T184" s="4"/>
      <c r="U184" s="4"/>
      <c r="V184" s="4"/>
    </row>
    <row r="185" spans="1:22" x14ac:dyDescent="0.35">
      <c r="A185" s="4">
        <v>184</v>
      </c>
      <c r="B185" s="4">
        <f t="shared" si="60"/>
        <v>89</v>
      </c>
      <c r="C185" s="4"/>
      <c r="D185" s="4"/>
      <c r="E185" s="4"/>
      <c r="R185" s="4"/>
      <c r="S185" s="4"/>
      <c r="T185" s="4"/>
      <c r="U185" s="4"/>
      <c r="V185" s="4"/>
    </row>
    <row r="186" spans="1:22" x14ac:dyDescent="0.35">
      <c r="A186" s="4">
        <v>185</v>
      </c>
      <c r="B186" s="4">
        <f t="shared" si="60"/>
        <v>89.5</v>
      </c>
      <c r="C186" s="4"/>
      <c r="D186" s="4"/>
      <c r="E186" s="4"/>
      <c r="R186" s="4"/>
      <c r="S186" s="4"/>
      <c r="T186" s="4"/>
      <c r="U186" s="4"/>
      <c r="V186" s="4"/>
    </row>
    <row r="187" spans="1:22" x14ac:dyDescent="0.35">
      <c r="A187" s="4">
        <v>186</v>
      </c>
      <c r="B187" s="4">
        <f t="shared" si="60"/>
        <v>90</v>
      </c>
      <c r="C187" s="4"/>
      <c r="D187" s="4"/>
      <c r="E187" s="4"/>
      <c r="R187" s="4"/>
      <c r="S187" s="4"/>
      <c r="T187" s="4"/>
      <c r="U187" s="4"/>
      <c r="V187" s="4"/>
    </row>
    <row r="188" spans="1:22" x14ac:dyDescent="0.35">
      <c r="A188" s="4">
        <v>187</v>
      </c>
      <c r="B188" s="4">
        <f t="shared" si="60"/>
        <v>90.5</v>
      </c>
      <c r="C188" s="4"/>
      <c r="D188" s="4"/>
      <c r="E188" s="4"/>
      <c r="R188" s="4"/>
      <c r="S188" s="4"/>
      <c r="T188" s="4"/>
      <c r="U188" s="4"/>
      <c r="V188" s="4"/>
    </row>
    <row r="189" spans="1:22" x14ac:dyDescent="0.35">
      <c r="A189" s="4">
        <v>188</v>
      </c>
      <c r="B189" s="4">
        <f t="shared" si="60"/>
        <v>91</v>
      </c>
      <c r="C189" s="4"/>
      <c r="D189" s="4"/>
      <c r="E189" s="4"/>
      <c r="R189" s="4"/>
      <c r="S189" s="4"/>
      <c r="T189" s="4"/>
      <c r="U189" s="4"/>
      <c r="V189" s="4"/>
    </row>
    <row r="190" spans="1:22" x14ac:dyDescent="0.35">
      <c r="A190" s="4">
        <v>189</v>
      </c>
      <c r="B190" s="4">
        <f t="shared" si="60"/>
        <v>91.5</v>
      </c>
      <c r="C190" s="4"/>
      <c r="D190" s="4"/>
      <c r="E190" s="4"/>
      <c r="R190" s="4"/>
      <c r="S190" s="4"/>
      <c r="T190" s="4"/>
      <c r="U190" s="4"/>
      <c r="V190" s="4"/>
    </row>
    <row r="191" spans="1:22" x14ac:dyDescent="0.35">
      <c r="A191" s="4">
        <v>190</v>
      </c>
      <c r="B191" s="4">
        <f t="shared" si="60"/>
        <v>92</v>
      </c>
      <c r="C191" s="4"/>
      <c r="D191" s="4"/>
      <c r="E191" s="4"/>
      <c r="R191" s="4"/>
      <c r="S191" s="4"/>
      <c r="T191" s="4"/>
      <c r="U191" s="4"/>
      <c r="V191" s="4"/>
    </row>
    <row r="192" spans="1:22" x14ac:dyDescent="0.35">
      <c r="A192" s="4">
        <v>191</v>
      </c>
      <c r="B192" s="4">
        <f t="shared" si="60"/>
        <v>92.5</v>
      </c>
      <c r="C192" s="4"/>
      <c r="D192" s="4"/>
      <c r="E192" s="4"/>
      <c r="R192" s="4"/>
      <c r="S192" s="4"/>
      <c r="T192" s="4"/>
      <c r="U192" s="4"/>
      <c r="V192" s="4"/>
    </row>
    <row r="193" spans="1:22" x14ac:dyDescent="0.35">
      <c r="A193" s="4">
        <v>192</v>
      </c>
      <c r="B193" s="4">
        <f t="shared" si="60"/>
        <v>93</v>
      </c>
      <c r="C193" s="4"/>
      <c r="D193" s="4"/>
      <c r="E193" s="4"/>
      <c r="R193" s="4"/>
      <c r="S193" s="4"/>
      <c r="T193" s="4"/>
      <c r="U193" s="4"/>
      <c r="V193" s="4"/>
    </row>
    <row r="194" spans="1:22" x14ac:dyDescent="0.35">
      <c r="A194" s="4">
        <v>193</v>
      </c>
      <c r="B194" s="4">
        <f t="shared" si="60"/>
        <v>93.5</v>
      </c>
      <c r="C194" s="4"/>
      <c r="D194" s="4"/>
      <c r="E194" s="4"/>
      <c r="R194" s="4"/>
      <c r="S194" s="4"/>
      <c r="T194" s="4"/>
      <c r="U194" s="4"/>
      <c r="V194" s="4"/>
    </row>
    <row r="195" spans="1:22" x14ac:dyDescent="0.35">
      <c r="A195" s="4">
        <v>194</v>
      </c>
      <c r="B195" s="4">
        <f t="shared" si="60"/>
        <v>94</v>
      </c>
      <c r="C195" s="4"/>
      <c r="D195" s="4"/>
      <c r="E195" s="4"/>
      <c r="R195" s="4"/>
      <c r="S195" s="4"/>
      <c r="T195" s="4"/>
      <c r="U195" s="4"/>
      <c r="V195" s="4"/>
    </row>
    <row r="196" spans="1:22" x14ac:dyDescent="0.35">
      <c r="A196" s="4">
        <v>195</v>
      </c>
      <c r="B196" s="4">
        <f t="shared" si="60"/>
        <v>94.5</v>
      </c>
      <c r="C196" s="4"/>
      <c r="D196" s="4"/>
      <c r="E196" s="4"/>
      <c r="R196" s="4"/>
      <c r="S196" s="4"/>
      <c r="T196" s="4"/>
      <c r="U196" s="4"/>
      <c r="V196" s="4"/>
    </row>
    <row r="197" spans="1:22" x14ac:dyDescent="0.35">
      <c r="A197" s="4">
        <v>196</v>
      </c>
      <c r="B197" s="4">
        <f t="shared" si="60"/>
        <v>95</v>
      </c>
      <c r="C197" s="4"/>
      <c r="D197" s="4"/>
      <c r="E197" s="4"/>
      <c r="R197" s="4"/>
      <c r="S197" s="4"/>
      <c r="T197" s="4"/>
      <c r="U197" s="4"/>
      <c r="V197" s="4"/>
    </row>
    <row r="198" spans="1:22" x14ac:dyDescent="0.35">
      <c r="A198" s="4">
        <v>197</v>
      </c>
      <c r="B198" s="4">
        <f t="shared" si="60"/>
        <v>95.5</v>
      </c>
      <c r="C198" s="4"/>
      <c r="D198" s="4"/>
      <c r="E198" s="4"/>
      <c r="R198" s="4"/>
      <c r="S198" s="4"/>
      <c r="T198" s="4"/>
      <c r="U198" s="4"/>
      <c r="V198" s="4"/>
    </row>
    <row r="199" spans="1:22" x14ac:dyDescent="0.35">
      <c r="A199" s="4">
        <v>198</v>
      </c>
      <c r="B199" s="4">
        <f t="shared" si="60"/>
        <v>96</v>
      </c>
      <c r="C199" s="4"/>
      <c r="D199" s="4"/>
      <c r="E199" s="4"/>
      <c r="R199" s="4"/>
      <c r="S199" s="4"/>
      <c r="T199" s="4"/>
      <c r="U199" s="4"/>
      <c r="V199" s="4"/>
    </row>
    <row r="200" spans="1:22" x14ac:dyDescent="0.35">
      <c r="A200" s="4">
        <v>199</v>
      </c>
      <c r="B200" s="4">
        <f t="shared" si="60"/>
        <v>96.5</v>
      </c>
      <c r="C200" s="4"/>
      <c r="D200" s="4"/>
      <c r="E200" s="4"/>
      <c r="R200" s="4"/>
      <c r="S200" s="4"/>
      <c r="T200" s="4"/>
      <c r="U200" s="4"/>
      <c r="V200" s="4"/>
    </row>
    <row r="201" spans="1:22" x14ac:dyDescent="0.35">
      <c r="A201" s="4">
        <v>200</v>
      </c>
      <c r="B201" s="4">
        <f t="shared" si="60"/>
        <v>97</v>
      </c>
      <c r="C201" s="4"/>
      <c r="D201" s="4"/>
      <c r="E201" s="4"/>
      <c r="R201" s="4"/>
      <c r="S201" s="4"/>
      <c r="T201" s="4"/>
      <c r="U201" s="4"/>
      <c r="V201" s="4"/>
    </row>
    <row r="202" spans="1:22" x14ac:dyDescent="0.35">
      <c r="A202" s="4">
        <v>201</v>
      </c>
      <c r="B202" s="4">
        <f t="shared" si="60"/>
        <v>97.5</v>
      </c>
      <c r="C202" s="4"/>
      <c r="D202" s="4"/>
      <c r="E202" s="4"/>
      <c r="R202" s="4"/>
      <c r="S202" s="4"/>
      <c r="T202" s="4"/>
      <c r="U202" s="4"/>
      <c r="V202" s="4"/>
    </row>
    <row r="203" spans="1:22" x14ac:dyDescent="0.35">
      <c r="A203" s="4">
        <v>202</v>
      </c>
      <c r="B203" s="4">
        <f t="shared" si="60"/>
        <v>98</v>
      </c>
      <c r="C203" s="4"/>
      <c r="D203" s="4"/>
      <c r="E203" s="4"/>
      <c r="R203" s="4"/>
      <c r="S203" s="4"/>
      <c r="T203" s="4"/>
      <c r="U203" s="4"/>
      <c r="V203" s="4"/>
    </row>
    <row r="204" spans="1:22" x14ac:dyDescent="0.35">
      <c r="A204" s="4">
        <v>203</v>
      </c>
      <c r="B204" s="4">
        <f t="shared" si="60"/>
        <v>98.5</v>
      </c>
      <c r="C204" s="4"/>
      <c r="D204" s="4"/>
      <c r="E204" s="4"/>
      <c r="R204" s="4"/>
      <c r="S204" s="4"/>
      <c r="T204" s="4"/>
      <c r="U204" s="4"/>
      <c r="V204" s="4"/>
    </row>
    <row r="205" spans="1:22" x14ac:dyDescent="0.35">
      <c r="A205" s="4">
        <v>204</v>
      </c>
      <c r="B205" s="4">
        <f t="shared" si="60"/>
        <v>99</v>
      </c>
      <c r="C205" s="4"/>
      <c r="D205" s="4"/>
      <c r="E205" s="4"/>
      <c r="R205" s="4"/>
      <c r="S205" s="4"/>
      <c r="T205" s="4"/>
      <c r="U205" s="4"/>
      <c r="V205" s="4"/>
    </row>
    <row r="206" spans="1:22" x14ac:dyDescent="0.35">
      <c r="A206" s="4">
        <v>205</v>
      </c>
      <c r="B206" s="4">
        <f t="shared" si="60"/>
        <v>99.5</v>
      </c>
      <c r="C206" s="4"/>
      <c r="D206" s="4"/>
      <c r="E206" s="4"/>
      <c r="R206" s="4"/>
      <c r="S206" s="4"/>
      <c r="T206" s="4"/>
      <c r="U206" s="4"/>
      <c r="V206" s="4"/>
    </row>
    <row r="207" spans="1:22" x14ac:dyDescent="0.35">
      <c r="A207" s="4">
        <v>206</v>
      </c>
      <c r="B207" s="4">
        <f t="shared" si="60"/>
        <v>100</v>
      </c>
      <c r="C207" s="4"/>
      <c r="D207" s="4"/>
      <c r="E207" s="4"/>
      <c r="R207" s="4"/>
      <c r="S207" s="4"/>
      <c r="T207" s="4"/>
      <c r="U207" s="4"/>
      <c r="V207" s="4"/>
    </row>
    <row r="208" spans="1:22" x14ac:dyDescent="0.35">
      <c r="A208" s="4">
        <v>207</v>
      </c>
      <c r="B208" s="4">
        <f t="shared" si="60"/>
        <v>100.5</v>
      </c>
      <c r="C208" s="4"/>
      <c r="D208" s="4"/>
      <c r="E208" s="4"/>
      <c r="R208" s="4"/>
      <c r="S208" s="4"/>
      <c r="T208" s="4"/>
      <c r="U208" s="4"/>
      <c r="V208" s="4"/>
    </row>
    <row r="209" spans="1:22" x14ac:dyDescent="0.35">
      <c r="A209" s="4">
        <v>208</v>
      </c>
      <c r="B209" s="4">
        <f t="shared" si="60"/>
        <v>101</v>
      </c>
      <c r="C209" s="4"/>
      <c r="D209" s="4"/>
      <c r="E209" s="4"/>
      <c r="R209" s="4"/>
      <c r="S209" s="4"/>
      <c r="T209" s="4"/>
      <c r="U209" s="4"/>
      <c r="V209" s="4"/>
    </row>
    <row r="210" spans="1:22" x14ac:dyDescent="0.35">
      <c r="A210" s="4">
        <v>209</v>
      </c>
      <c r="B210" s="4">
        <f t="shared" si="60"/>
        <v>101.5</v>
      </c>
      <c r="C210" s="4"/>
      <c r="D210" s="4"/>
      <c r="E210" s="4"/>
      <c r="R210" s="4"/>
      <c r="S210" s="4"/>
      <c r="T210" s="4"/>
      <c r="U210" s="4"/>
      <c r="V210" s="4"/>
    </row>
    <row r="211" spans="1:22" x14ac:dyDescent="0.35">
      <c r="A211" s="4">
        <v>210</v>
      </c>
      <c r="B211" s="4">
        <f t="shared" si="60"/>
        <v>102</v>
      </c>
      <c r="C211" s="4"/>
      <c r="D211" s="4"/>
      <c r="E211" s="4"/>
      <c r="R211" s="4"/>
      <c r="S211" s="4"/>
      <c r="T211" s="4"/>
      <c r="U211" s="4"/>
      <c r="V211" s="4"/>
    </row>
    <row r="212" spans="1:22" x14ac:dyDescent="0.35">
      <c r="A212" s="4">
        <v>211</v>
      </c>
      <c r="B212" s="4">
        <f t="shared" ref="B212:B247" si="62">B211+0.5</f>
        <v>102.5</v>
      </c>
      <c r="C212" s="4"/>
      <c r="D212" s="4"/>
      <c r="E212" s="4"/>
      <c r="R212" s="4"/>
      <c r="S212" s="4"/>
      <c r="T212" s="4"/>
      <c r="U212" s="4"/>
      <c r="V212" s="4"/>
    </row>
    <row r="213" spans="1:22" x14ac:dyDescent="0.35">
      <c r="A213" s="4">
        <v>212</v>
      </c>
      <c r="B213" s="4">
        <f t="shared" si="62"/>
        <v>103</v>
      </c>
      <c r="C213" s="4"/>
      <c r="D213" s="4"/>
      <c r="E213" s="4"/>
      <c r="R213" s="4"/>
      <c r="S213" s="4"/>
      <c r="T213" s="4"/>
      <c r="U213" s="4"/>
      <c r="V213" s="4"/>
    </row>
    <row r="214" spans="1:22" x14ac:dyDescent="0.35">
      <c r="A214" s="4">
        <v>213</v>
      </c>
      <c r="B214" s="4">
        <f t="shared" si="62"/>
        <v>103.5</v>
      </c>
      <c r="C214" s="4"/>
      <c r="D214" s="4"/>
      <c r="E214" s="4"/>
      <c r="R214" s="4"/>
      <c r="S214" s="4"/>
      <c r="T214" s="4"/>
      <c r="U214" s="4"/>
      <c r="V214" s="4"/>
    </row>
    <row r="215" spans="1:22" x14ac:dyDescent="0.35">
      <c r="A215" s="4">
        <v>214</v>
      </c>
      <c r="B215" s="4">
        <f t="shared" si="62"/>
        <v>104</v>
      </c>
      <c r="C215" s="4"/>
      <c r="D215" s="4"/>
      <c r="E215" s="4"/>
      <c r="R215" s="4"/>
      <c r="S215" s="4"/>
      <c r="T215" s="4"/>
      <c r="U215" s="4"/>
      <c r="V215" s="4"/>
    </row>
    <row r="216" spans="1:22" x14ac:dyDescent="0.35">
      <c r="A216" s="4">
        <v>215</v>
      </c>
      <c r="B216" s="4">
        <f t="shared" si="62"/>
        <v>104.5</v>
      </c>
      <c r="C216" s="4"/>
      <c r="D216" s="4"/>
      <c r="E216" s="4"/>
      <c r="R216" s="4"/>
      <c r="S216" s="4"/>
      <c r="T216" s="4"/>
      <c r="U216" s="4"/>
      <c r="V216" s="4"/>
    </row>
    <row r="217" spans="1:22" x14ac:dyDescent="0.35">
      <c r="A217" s="4">
        <v>216</v>
      </c>
      <c r="B217" s="4">
        <f t="shared" si="62"/>
        <v>105</v>
      </c>
      <c r="C217" s="4"/>
      <c r="D217" s="4"/>
      <c r="E217" s="4"/>
      <c r="R217" s="4"/>
      <c r="S217" s="4"/>
      <c r="T217" s="4"/>
      <c r="U217" s="4"/>
      <c r="V217" s="4"/>
    </row>
    <row r="218" spans="1:22" x14ac:dyDescent="0.35">
      <c r="A218" s="4">
        <v>217</v>
      </c>
      <c r="B218" s="4">
        <f t="shared" si="62"/>
        <v>105.5</v>
      </c>
      <c r="C218" s="4"/>
      <c r="D218" s="4"/>
      <c r="E218" s="4"/>
      <c r="R218" s="4"/>
      <c r="S218" s="4"/>
      <c r="T218" s="4"/>
      <c r="U218" s="4"/>
      <c r="V218" s="4"/>
    </row>
    <row r="219" spans="1:22" x14ac:dyDescent="0.35">
      <c r="A219" s="4">
        <v>218</v>
      </c>
      <c r="B219" s="4">
        <f t="shared" si="62"/>
        <v>106</v>
      </c>
      <c r="C219" s="4"/>
      <c r="D219" s="4"/>
      <c r="E219" s="4"/>
      <c r="R219" s="4"/>
      <c r="S219" s="4"/>
      <c r="T219" s="4"/>
      <c r="U219" s="4"/>
      <c r="V219" s="4"/>
    </row>
    <row r="220" spans="1:22" x14ac:dyDescent="0.35">
      <c r="A220" s="4">
        <v>219</v>
      </c>
      <c r="B220" s="4">
        <f t="shared" si="62"/>
        <v>106.5</v>
      </c>
      <c r="C220" s="4"/>
      <c r="D220" s="4"/>
      <c r="E220" s="4"/>
      <c r="R220" s="4"/>
      <c r="S220" s="4"/>
      <c r="T220" s="4"/>
      <c r="U220" s="4"/>
      <c r="V220" s="4"/>
    </row>
    <row r="221" spans="1:22" x14ac:dyDescent="0.35">
      <c r="A221" s="4">
        <v>220</v>
      </c>
      <c r="B221" s="4">
        <f t="shared" si="62"/>
        <v>107</v>
      </c>
      <c r="C221" s="4"/>
      <c r="D221" s="4"/>
      <c r="E221" s="4"/>
      <c r="R221" s="4"/>
      <c r="S221" s="4"/>
      <c r="T221" s="4"/>
      <c r="U221" s="4"/>
      <c r="V221" s="4"/>
    </row>
    <row r="222" spans="1:22" x14ac:dyDescent="0.35">
      <c r="A222" s="4">
        <v>221</v>
      </c>
      <c r="B222" s="4">
        <f t="shared" si="62"/>
        <v>107.5</v>
      </c>
      <c r="C222" s="4"/>
      <c r="D222" s="4"/>
      <c r="E222" s="4"/>
      <c r="R222" s="4"/>
      <c r="S222" s="4"/>
      <c r="T222" s="4"/>
      <c r="U222" s="4"/>
      <c r="V222" s="4"/>
    </row>
    <row r="223" spans="1:22" x14ac:dyDescent="0.35">
      <c r="A223" s="4">
        <v>222</v>
      </c>
      <c r="B223" s="4">
        <f t="shared" si="62"/>
        <v>108</v>
      </c>
      <c r="C223" s="4"/>
      <c r="D223" s="4"/>
      <c r="E223" s="4"/>
      <c r="R223" s="4"/>
      <c r="S223" s="4"/>
      <c r="T223" s="4"/>
      <c r="U223" s="4"/>
      <c r="V223" s="4"/>
    </row>
    <row r="224" spans="1:22" x14ac:dyDescent="0.35">
      <c r="A224" s="4">
        <v>223</v>
      </c>
      <c r="B224" s="4">
        <f t="shared" si="62"/>
        <v>108.5</v>
      </c>
      <c r="C224" s="4"/>
      <c r="D224" s="4"/>
      <c r="E224" s="4"/>
      <c r="R224" s="4"/>
      <c r="S224" s="4"/>
      <c r="T224" s="4"/>
      <c r="U224" s="4"/>
      <c r="V224" s="4"/>
    </row>
    <row r="225" spans="1:22" x14ac:dyDescent="0.35">
      <c r="A225" s="4">
        <v>224</v>
      </c>
      <c r="B225" s="4">
        <f t="shared" si="62"/>
        <v>109</v>
      </c>
      <c r="C225" s="4"/>
      <c r="D225" s="4"/>
      <c r="E225" s="4"/>
      <c r="R225" s="4"/>
      <c r="S225" s="4"/>
      <c r="T225" s="4"/>
      <c r="U225" s="4"/>
      <c r="V225" s="4"/>
    </row>
    <row r="226" spans="1:22" x14ac:dyDescent="0.35">
      <c r="A226" s="4">
        <v>225</v>
      </c>
      <c r="B226" s="4">
        <f t="shared" si="62"/>
        <v>109.5</v>
      </c>
      <c r="C226" s="4"/>
      <c r="D226" s="4"/>
      <c r="E226" s="4"/>
      <c r="R226" s="4"/>
      <c r="S226" s="4"/>
      <c r="T226" s="4"/>
      <c r="U226" s="4"/>
      <c r="V226" s="4"/>
    </row>
    <row r="227" spans="1:22" x14ac:dyDescent="0.35">
      <c r="A227" s="4">
        <v>226</v>
      </c>
      <c r="B227" s="4">
        <f t="shared" si="62"/>
        <v>110</v>
      </c>
      <c r="C227" s="4"/>
      <c r="D227" s="4"/>
      <c r="E227" s="4"/>
      <c r="R227" s="4"/>
      <c r="S227" s="4"/>
      <c r="T227" s="4"/>
      <c r="U227" s="4"/>
      <c r="V227" s="4"/>
    </row>
    <row r="228" spans="1:22" x14ac:dyDescent="0.35">
      <c r="A228" s="4">
        <v>227</v>
      </c>
      <c r="B228" s="4">
        <f t="shared" si="62"/>
        <v>110.5</v>
      </c>
      <c r="C228" s="4"/>
      <c r="D228" s="4"/>
      <c r="E228" s="4"/>
      <c r="R228" s="4"/>
      <c r="S228" s="4"/>
      <c r="T228" s="4"/>
      <c r="U228" s="4"/>
      <c r="V228" s="4"/>
    </row>
    <row r="229" spans="1:22" x14ac:dyDescent="0.35">
      <c r="A229" s="4">
        <v>228</v>
      </c>
      <c r="B229" s="4">
        <f t="shared" si="62"/>
        <v>111</v>
      </c>
      <c r="C229" s="4"/>
      <c r="D229" s="4"/>
      <c r="E229" s="4"/>
      <c r="R229" s="4"/>
      <c r="S229" s="4"/>
      <c r="T229" s="4"/>
      <c r="U229" s="4"/>
      <c r="V229" s="4"/>
    </row>
    <row r="230" spans="1:22" x14ac:dyDescent="0.35">
      <c r="A230" s="4">
        <v>229</v>
      </c>
      <c r="B230" s="4">
        <f t="shared" si="62"/>
        <v>111.5</v>
      </c>
      <c r="C230" s="4"/>
      <c r="D230" s="4"/>
      <c r="E230" s="4"/>
      <c r="R230" s="4"/>
      <c r="S230" s="4"/>
      <c r="T230" s="4"/>
      <c r="U230" s="4"/>
      <c r="V230" s="4"/>
    </row>
    <row r="231" spans="1:22" x14ac:dyDescent="0.35">
      <c r="A231" s="4">
        <v>230</v>
      </c>
      <c r="B231" s="4">
        <f t="shared" si="62"/>
        <v>112</v>
      </c>
      <c r="C231" s="4"/>
      <c r="D231" s="4"/>
      <c r="E231" s="4"/>
      <c r="R231" s="4"/>
      <c r="S231" s="4"/>
      <c r="T231" s="4"/>
      <c r="U231" s="4"/>
      <c r="V231" s="4"/>
    </row>
    <row r="232" spans="1:22" x14ac:dyDescent="0.35">
      <c r="A232" s="4">
        <v>231</v>
      </c>
      <c r="B232" s="4">
        <f t="shared" si="62"/>
        <v>112.5</v>
      </c>
      <c r="C232" s="4"/>
      <c r="D232" s="4"/>
      <c r="E232" s="4"/>
      <c r="R232" s="4"/>
      <c r="S232" s="4"/>
      <c r="T232" s="4"/>
      <c r="U232" s="4"/>
      <c r="V232" s="4"/>
    </row>
    <row r="233" spans="1:22" x14ac:dyDescent="0.35">
      <c r="A233" s="4">
        <v>232</v>
      </c>
      <c r="B233" s="4">
        <f t="shared" si="62"/>
        <v>113</v>
      </c>
      <c r="C233" s="4"/>
      <c r="D233" s="4"/>
      <c r="E233" s="4"/>
      <c r="R233" s="4"/>
      <c r="S233" s="4"/>
      <c r="T233" s="4"/>
      <c r="U233" s="4"/>
      <c r="V233" s="4"/>
    </row>
    <row r="234" spans="1:22" x14ac:dyDescent="0.35">
      <c r="A234" s="4">
        <v>233</v>
      </c>
      <c r="B234" s="4">
        <f t="shared" si="62"/>
        <v>113.5</v>
      </c>
      <c r="C234" s="4"/>
      <c r="D234" s="4"/>
      <c r="E234" s="4"/>
      <c r="R234" s="4"/>
      <c r="S234" s="4"/>
      <c r="T234" s="4"/>
      <c r="U234" s="4"/>
      <c r="V234" s="4"/>
    </row>
    <row r="235" spans="1:22" x14ac:dyDescent="0.35">
      <c r="A235" s="4">
        <v>234</v>
      </c>
      <c r="B235" s="4">
        <f t="shared" si="62"/>
        <v>114</v>
      </c>
      <c r="C235" s="4"/>
      <c r="D235" s="4"/>
      <c r="E235" s="4"/>
      <c r="R235" s="4"/>
      <c r="S235" s="4"/>
      <c r="T235" s="4"/>
      <c r="U235" s="4"/>
      <c r="V235" s="4"/>
    </row>
    <row r="236" spans="1:22" x14ac:dyDescent="0.35">
      <c r="A236" s="4">
        <v>235</v>
      </c>
      <c r="B236" s="4">
        <f t="shared" si="62"/>
        <v>114.5</v>
      </c>
      <c r="C236" s="4"/>
      <c r="D236" s="4"/>
      <c r="E236" s="4"/>
      <c r="R236" s="4"/>
      <c r="S236" s="4"/>
      <c r="T236" s="4"/>
      <c r="U236" s="4"/>
      <c r="V236" s="4"/>
    </row>
    <row r="237" spans="1:22" x14ac:dyDescent="0.35">
      <c r="A237" s="4">
        <v>236</v>
      </c>
      <c r="B237" s="4">
        <f t="shared" si="62"/>
        <v>115</v>
      </c>
      <c r="C237" s="4"/>
      <c r="D237" s="4"/>
      <c r="E237" s="4"/>
      <c r="R237" s="4"/>
      <c r="S237" s="4"/>
      <c r="T237" s="4"/>
      <c r="U237" s="4"/>
      <c r="V237" s="4"/>
    </row>
    <row r="238" spans="1:22" x14ac:dyDescent="0.35">
      <c r="A238" s="4">
        <v>237</v>
      </c>
      <c r="B238" s="4">
        <f t="shared" si="62"/>
        <v>115.5</v>
      </c>
      <c r="C238" s="4"/>
      <c r="D238" s="4"/>
      <c r="E238" s="4"/>
      <c r="R238" s="4"/>
      <c r="S238" s="4"/>
      <c r="T238" s="4"/>
      <c r="U238" s="4"/>
      <c r="V238" s="4"/>
    </row>
    <row r="239" spans="1:22" x14ac:dyDescent="0.35">
      <c r="A239" s="4">
        <v>238</v>
      </c>
      <c r="B239" s="4">
        <f t="shared" si="62"/>
        <v>116</v>
      </c>
      <c r="C239" s="4"/>
      <c r="D239" s="4"/>
      <c r="E239" s="4"/>
      <c r="R239" s="4"/>
      <c r="S239" s="4"/>
      <c r="T239" s="4"/>
      <c r="U239" s="4"/>
      <c r="V239" s="4"/>
    </row>
    <row r="240" spans="1:22" x14ac:dyDescent="0.35">
      <c r="A240" s="4">
        <v>239</v>
      </c>
      <c r="B240" s="4">
        <f t="shared" si="62"/>
        <v>116.5</v>
      </c>
      <c r="C240" s="4"/>
      <c r="D240" s="4"/>
      <c r="E240" s="4"/>
      <c r="R240" s="4"/>
      <c r="S240" s="4"/>
      <c r="T240" s="4"/>
      <c r="U240" s="4"/>
      <c r="V240" s="4"/>
    </row>
    <row r="241" spans="1:22" x14ac:dyDescent="0.35">
      <c r="A241" s="4">
        <v>240</v>
      </c>
      <c r="B241" s="4">
        <f t="shared" si="62"/>
        <v>117</v>
      </c>
      <c r="C241" s="4"/>
      <c r="D241" s="4"/>
      <c r="E241" s="4"/>
      <c r="R241" s="4"/>
      <c r="S241" s="4"/>
      <c r="T241" s="4"/>
      <c r="U241" s="4"/>
      <c r="V241" s="4"/>
    </row>
    <row r="242" spans="1:22" x14ac:dyDescent="0.35">
      <c r="A242" s="4">
        <v>241</v>
      </c>
      <c r="B242" s="4">
        <f t="shared" si="62"/>
        <v>117.5</v>
      </c>
      <c r="C242" s="4"/>
      <c r="D242" s="4"/>
      <c r="E242" s="4"/>
      <c r="R242" s="4"/>
      <c r="S242" s="4"/>
      <c r="T242" s="4"/>
      <c r="U242" s="4"/>
      <c r="V242" s="4"/>
    </row>
    <row r="243" spans="1:22" x14ac:dyDescent="0.35">
      <c r="A243" s="4">
        <v>242</v>
      </c>
      <c r="B243" s="4">
        <f t="shared" si="62"/>
        <v>118</v>
      </c>
      <c r="C243" s="4"/>
      <c r="D243" s="4"/>
      <c r="E243" s="4"/>
      <c r="R243" s="4"/>
      <c r="S243" s="4"/>
      <c r="T243" s="4"/>
      <c r="U243" s="4"/>
      <c r="V243" s="4"/>
    </row>
    <row r="244" spans="1:22" x14ac:dyDescent="0.35">
      <c r="A244" s="4">
        <v>243</v>
      </c>
      <c r="B244" s="4">
        <f t="shared" si="62"/>
        <v>118.5</v>
      </c>
      <c r="C244" s="4"/>
      <c r="D244" s="4"/>
      <c r="E244" s="4"/>
      <c r="R244" s="4"/>
      <c r="S244" s="4"/>
      <c r="T244" s="4"/>
      <c r="U244" s="4"/>
      <c r="V244" s="4"/>
    </row>
    <row r="245" spans="1:22" x14ac:dyDescent="0.35">
      <c r="A245" s="4">
        <v>244</v>
      </c>
      <c r="B245" s="4">
        <f t="shared" si="62"/>
        <v>119</v>
      </c>
      <c r="C245" s="4"/>
      <c r="D245" s="4"/>
      <c r="E245" s="4"/>
      <c r="R245" s="4"/>
      <c r="S245" s="4"/>
      <c r="T245" s="4"/>
      <c r="U245" s="4"/>
      <c r="V245" s="4"/>
    </row>
    <row r="246" spans="1:22" x14ac:dyDescent="0.35">
      <c r="A246" s="4">
        <v>245</v>
      </c>
      <c r="B246" s="4">
        <f t="shared" si="62"/>
        <v>119.5</v>
      </c>
      <c r="C246" s="4"/>
      <c r="D246" s="4"/>
      <c r="E246" s="4"/>
      <c r="R246" s="4"/>
      <c r="S246" s="4"/>
      <c r="T246" s="4"/>
      <c r="U246" s="4"/>
      <c r="V246" s="4"/>
    </row>
    <row r="247" spans="1:22" x14ac:dyDescent="0.35">
      <c r="A247" s="4">
        <v>246</v>
      </c>
      <c r="B247" s="4">
        <f t="shared" si="62"/>
        <v>120</v>
      </c>
      <c r="C247" s="4"/>
      <c r="D247" s="4"/>
      <c r="E247" s="4"/>
      <c r="R247" s="4"/>
      <c r="S247" s="4"/>
      <c r="T247" s="4"/>
      <c r="U247" s="4"/>
      <c r="V247" s="4"/>
    </row>
    <row r="248" spans="1:22" x14ac:dyDescent="0.35">
      <c r="C248" s="4"/>
      <c r="D248" s="4"/>
      <c r="E248" s="4"/>
      <c r="R248" s="4"/>
      <c r="S248" s="4"/>
      <c r="T248" s="4"/>
      <c r="U248" s="4"/>
      <c r="V248" s="4"/>
    </row>
    <row r="249" spans="1:22" x14ac:dyDescent="0.35">
      <c r="C249" s="4"/>
      <c r="D249" s="4"/>
      <c r="E249" s="4"/>
      <c r="R249" s="4"/>
      <c r="S249" s="4"/>
      <c r="T249" s="4"/>
      <c r="U249" s="4"/>
      <c r="V249" s="4"/>
    </row>
    <row r="250" spans="1:22" x14ac:dyDescent="0.35">
      <c r="C250" s="4"/>
      <c r="D250" s="4"/>
      <c r="E250" s="4"/>
    </row>
    <row r="251" spans="1:22" x14ac:dyDescent="0.35">
      <c r="C251" s="4"/>
      <c r="D251" s="4"/>
      <c r="E251" s="4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5"/>
  <sheetViews>
    <sheetView zoomScale="70" zoomScaleNormal="70" workbookViewId="0">
      <selection sqref="A1:B1048576"/>
    </sheetView>
  </sheetViews>
  <sheetFormatPr defaultRowHeight="14.5" x14ac:dyDescent="0.35"/>
  <cols>
    <col min="1" max="2" width="8.7265625" style="4"/>
  </cols>
  <sheetData>
    <row r="1" spans="1:25" s="4" customFormat="1" x14ac:dyDescent="0.35">
      <c r="A1" s="4" t="s">
        <v>0</v>
      </c>
      <c r="B1" s="4" t="s">
        <v>24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</row>
    <row r="2" spans="1:25" x14ac:dyDescent="0.35">
      <c r="A2" s="4">
        <v>1</v>
      </c>
      <c r="B2" s="4">
        <v>-2.5</v>
      </c>
      <c r="C2">
        <v>577.97887177229325</v>
      </c>
      <c r="D2">
        <v>486.97844256657339</v>
      </c>
      <c r="K2">
        <v>117.59</v>
      </c>
    </row>
    <row r="3" spans="1:25" x14ac:dyDescent="0.35">
      <c r="A3" s="4">
        <v>2</v>
      </c>
      <c r="B3" s="4">
        <f>B2+0.5</f>
        <v>-2</v>
      </c>
      <c r="C3">
        <v>587.37032217098169</v>
      </c>
      <c r="D3">
        <v>503.87779557066835</v>
      </c>
      <c r="K3">
        <v>226.768</v>
      </c>
      <c r="V3">
        <f>AVERAGE(T127:T167)</f>
        <v>239642.88606609291</v>
      </c>
      <c r="W3">
        <f>AVERAGE(U127:U167)</f>
        <v>244280.37385781962</v>
      </c>
      <c r="X3">
        <f>AVERAGE(T127:T167)</f>
        <v>239642.88606609291</v>
      </c>
      <c r="Y3">
        <f>AVERAGE(U127:U167)</f>
        <v>244280.37385781962</v>
      </c>
    </row>
    <row r="4" spans="1:25" x14ac:dyDescent="0.35">
      <c r="A4" s="4">
        <v>3</v>
      </c>
      <c r="B4" s="4">
        <f t="shared" ref="B4:B67" si="0">B3+0.5</f>
        <v>-1.5</v>
      </c>
      <c r="C4">
        <v>592.82194459753748</v>
      </c>
      <c r="D4">
        <v>504.76495893514823</v>
      </c>
      <c r="H4" s="4"/>
      <c r="I4" s="4"/>
      <c r="J4" s="4"/>
      <c r="K4">
        <v>218.874</v>
      </c>
    </row>
    <row r="5" spans="1:25" x14ac:dyDescent="0.35">
      <c r="A5" s="4">
        <v>4</v>
      </c>
      <c r="B5" s="4">
        <f t="shared" si="0"/>
        <v>-1</v>
      </c>
      <c r="C5">
        <v>589.18752964650025</v>
      </c>
      <c r="D5">
        <v>492.66888136644718</v>
      </c>
      <c r="H5" s="4"/>
      <c r="I5" s="4"/>
      <c r="J5" s="4"/>
      <c r="K5">
        <v>221.71799999999999</v>
      </c>
      <c r="M5">
        <f t="shared" ref="M5:M26" si="1">K5</f>
        <v>221.71799999999999</v>
      </c>
    </row>
    <row r="6" spans="1:25" x14ac:dyDescent="0.35">
      <c r="A6" s="4">
        <v>5</v>
      </c>
      <c r="B6" s="4">
        <f t="shared" si="0"/>
        <v>-0.5</v>
      </c>
      <c r="C6">
        <v>609.26843578353339</v>
      </c>
      <c r="D6">
        <v>506.07979439574467</v>
      </c>
      <c r="K6">
        <v>231.33</v>
      </c>
      <c r="M6">
        <f t="shared" si="1"/>
        <v>231.33</v>
      </c>
    </row>
    <row r="7" spans="1:25" x14ac:dyDescent="0.35">
      <c r="A7" s="4">
        <v>6</v>
      </c>
      <c r="B7" s="4">
        <f t="shared" si="0"/>
        <v>0</v>
      </c>
      <c r="C7">
        <v>614.5062690953223</v>
      </c>
      <c r="D7">
        <v>499.80472637161898</v>
      </c>
      <c r="K7">
        <v>157.358</v>
      </c>
      <c r="M7">
        <f t="shared" si="1"/>
        <v>157.358</v>
      </c>
    </row>
    <row r="8" spans="1:25" x14ac:dyDescent="0.35">
      <c r="A8" s="4">
        <v>7</v>
      </c>
      <c r="B8" s="4">
        <f t="shared" si="0"/>
        <v>0.5</v>
      </c>
      <c r="C8">
        <v>738.99261649387267</v>
      </c>
      <c r="D8">
        <v>509.68076564704228</v>
      </c>
      <c r="K8">
        <v>119.848</v>
      </c>
      <c r="M8">
        <f t="shared" si="1"/>
        <v>119.848</v>
      </c>
    </row>
    <row r="9" spans="1:25" x14ac:dyDescent="0.35">
      <c r="A9" s="4">
        <v>8</v>
      </c>
      <c r="B9" s="4">
        <f t="shared" si="0"/>
        <v>1</v>
      </c>
      <c r="C9">
        <v>985.14024084583957</v>
      </c>
      <c r="D9">
        <v>576.57284896122269</v>
      </c>
      <c r="K9">
        <v>211.274</v>
      </c>
      <c r="M9">
        <f t="shared" si="1"/>
        <v>211.274</v>
      </c>
    </row>
    <row r="10" spans="1:25" x14ac:dyDescent="0.35">
      <c r="A10" s="4">
        <v>9</v>
      </c>
      <c r="B10" s="4">
        <f t="shared" si="0"/>
        <v>1.5</v>
      </c>
      <c r="C10">
        <v>1112.4974706426883</v>
      </c>
      <c r="D10">
        <v>697.06907128588102</v>
      </c>
      <c r="K10">
        <v>119.93300000000001</v>
      </c>
      <c r="M10">
        <f t="shared" si="1"/>
        <v>119.93300000000001</v>
      </c>
    </row>
    <row r="11" spans="1:25" x14ac:dyDescent="0.35">
      <c r="A11" s="4">
        <v>10</v>
      </c>
      <c r="B11" s="4">
        <f t="shared" si="0"/>
        <v>2</v>
      </c>
      <c r="C11">
        <v>1081.482778350434</v>
      </c>
      <c r="D11">
        <v>805.15591011906156</v>
      </c>
      <c r="K11">
        <v>172.697</v>
      </c>
      <c r="M11">
        <f t="shared" si="1"/>
        <v>172.697</v>
      </c>
    </row>
    <row r="12" spans="1:25" x14ac:dyDescent="0.35">
      <c r="A12" s="4">
        <v>11</v>
      </c>
      <c r="B12" s="4">
        <f t="shared" si="0"/>
        <v>2.5</v>
      </c>
      <c r="C12">
        <v>909.29091705675717</v>
      </c>
      <c r="D12">
        <v>799.47686212336532</v>
      </c>
      <c r="K12">
        <v>181.423</v>
      </c>
      <c r="M12">
        <f t="shared" si="1"/>
        <v>181.423</v>
      </c>
    </row>
    <row r="13" spans="1:25" x14ac:dyDescent="0.35">
      <c r="A13" s="4">
        <v>12</v>
      </c>
      <c r="B13" s="4">
        <f t="shared" si="0"/>
        <v>3</v>
      </c>
      <c r="C13">
        <v>372.42063792392634</v>
      </c>
      <c r="D13">
        <v>341.37059951165992</v>
      </c>
      <c r="E13">
        <v>370.31328807836695</v>
      </c>
      <c r="F13">
        <v>336.48954723735693</v>
      </c>
      <c r="G13">
        <v>274.05376344086022</v>
      </c>
      <c r="H13">
        <v>218.33783783783784</v>
      </c>
      <c r="I13">
        <v>306.71875</v>
      </c>
      <c r="J13">
        <v>335.85714285714283</v>
      </c>
      <c r="K13">
        <v>142.48699999999999</v>
      </c>
      <c r="M13">
        <f t="shared" si="1"/>
        <v>142.48699999999999</v>
      </c>
    </row>
    <row r="14" spans="1:25" x14ac:dyDescent="0.35">
      <c r="A14" s="4">
        <v>13</v>
      </c>
      <c r="B14" s="4">
        <f t="shared" si="0"/>
        <v>3.5</v>
      </c>
      <c r="C14">
        <v>315.21677907272783</v>
      </c>
      <c r="D14">
        <v>299.28552344726455</v>
      </c>
      <c r="E14">
        <v>310.75774896473268</v>
      </c>
      <c r="F14">
        <v>295.86099023357201</v>
      </c>
      <c r="G14">
        <v>288.31428571428569</v>
      </c>
      <c r="H14">
        <v>268.91549295774649</v>
      </c>
      <c r="I14">
        <v>253.45161290322579</v>
      </c>
      <c r="J14">
        <v>262.48148148148147</v>
      </c>
      <c r="K14">
        <v>165.72300000000001</v>
      </c>
      <c r="M14">
        <f t="shared" si="1"/>
        <v>165.72300000000001</v>
      </c>
      <c r="N14">
        <f t="shared" ref="N14:N77" si="2">G14-$M14</f>
        <v>122.59128571428568</v>
      </c>
      <c r="O14">
        <f t="shared" ref="O14:O77" si="3">H14-$M14</f>
        <v>103.19249295774648</v>
      </c>
      <c r="P14">
        <f t="shared" ref="P14:P77" si="4">I14-$M14</f>
        <v>87.72861290322578</v>
      </c>
      <c r="Q14">
        <f t="shared" ref="Q14:Q77" si="5">J14-$M14</f>
        <v>96.758481481481454</v>
      </c>
      <c r="R14" s="1">
        <f>N14*$D14</f>
        <v>36689.797115073154</v>
      </c>
      <c r="S14" s="1">
        <f>O14*$F14</f>
        <v>30530.633151149781</v>
      </c>
      <c r="T14" s="1">
        <f>P14*$D14</f>
        <v>26255.903834044373</v>
      </c>
      <c r="U14" s="1">
        <f>Q14*$F14</f>
        <v>28627.060144607844</v>
      </c>
      <c r="V14">
        <f t="shared" ref="V14:V77" si="6">R14/V$3</f>
        <v>0.15310196650258251</v>
      </c>
      <c r="W14">
        <f t="shared" ref="W14:W77" si="7">S14/W$3</f>
        <v>0.12498193231405384</v>
      </c>
      <c r="X14">
        <f t="shared" ref="X14:X77" si="8">T14/X$3</f>
        <v>0.10956262572636127</v>
      </c>
      <c r="Y14">
        <f t="shared" ref="Y14:Y77" si="9">U14/Y$3</f>
        <v>0.11718935783711332</v>
      </c>
    </row>
    <row r="15" spans="1:25" x14ac:dyDescent="0.35">
      <c r="A15" s="4">
        <v>14</v>
      </c>
      <c r="B15" s="4">
        <f t="shared" si="0"/>
        <v>4</v>
      </c>
      <c r="C15">
        <v>275.16186135604511</v>
      </c>
      <c r="D15">
        <v>265.87586761003854</v>
      </c>
      <c r="E15">
        <v>278.50613393704151</v>
      </c>
      <c r="F15">
        <v>273.08401305204063</v>
      </c>
      <c r="G15">
        <v>304.046875</v>
      </c>
      <c r="H15">
        <v>255.46268656716418</v>
      </c>
      <c r="I15">
        <v>317.85185185185185</v>
      </c>
      <c r="J15">
        <v>357.2</v>
      </c>
      <c r="K15">
        <v>110.217</v>
      </c>
      <c r="M15">
        <f t="shared" si="1"/>
        <v>110.217</v>
      </c>
      <c r="N15">
        <f t="shared" si="2"/>
        <v>193.82987500000002</v>
      </c>
      <c r="O15">
        <f t="shared" si="3"/>
        <v>145.24568656716417</v>
      </c>
      <c r="P15">
        <f t="shared" si="4"/>
        <v>207.63485185185186</v>
      </c>
      <c r="Q15">
        <f t="shared" si="5"/>
        <v>246.983</v>
      </c>
      <c r="R15" s="1">
        <f t="shared" ref="R15:R78" si="10">N15*$D15</f>
        <v>51534.686184370323</v>
      </c>
      <c r="S15" s="1">
        <f t="shared" ref="S15:S78" si="11">O15*$F15</f>
        <v>39664.274966260062</v>
      </c>
      <c r="T15" s="1">
        <f t="shared" ref="T15:T78" si="12">P15*$D15</f>
        <v>55205.096382192933</v>
      </c>
      <c r="U15" s="1">
        <f t="shared" ref="U15:U78" si="13">Q15*$F15</f>
        <v>67447.108795632157</v>
      </c>
      <c r="V15">
        <f t="shared" si="6"/>
        <v>0.21504784485927608</v>
      </c>
      <c r="W15">
        <f t="shared" si="7"/>
        <v>0.16237192673262471</v>
      </c>
      <c r="X15">
        <f t="shared" si="8"/>
        <v>0.23036401075126223</v>
      </c>
      <c r="Y15">
        <f t="shared" si="9"/>
        <v>0.27610531182046133</v>
      </c>
    </row>
    <row r="16" spans="1:25" x14ac:dyDescent="0.35">
      <c r="A16" s="4">
        <v>15</v>
      </c>
      <c r="B16" s="4">
        <f t="shared" si="0"/>
        <v>4.5</v>
      </c>
      <c r="C16">
        <v>253.11104123294567</v>
      </c>
      <c r="D16">
        <v>250.76925847889433</v>
      </c>
      <c r="E16">
        <v>250.02636971988051</v>
      </c>
      <c r="F16">
        <v>250.64413908248059</v>
      </c>
      <c r="G16">
        <v>346.52380952380952</v>
      </c>
      <c r="H16">
        <v>298.47619047619048</v>
      </c>
      <c r="I16">
        <v>327.10000000000002</v>
      </c>
      <c r="J16">
        <v>406.5</v>
      </c>
      <c r="K16">
        <v>132.66800000000001</v>
      </c>
      <c r="M16">
        <f t="shared" si="1"/>
        <v>132.66800000000001</v>
      </c>
      <c r="N16">
        <f t="shared" si="2"/>
        <v>213.85580952380951</v>
      </c>
      <c r="O16">
        <f t="shared" si="3"/>
        <v>165.80819047619048</v>
      </c>
      <c r="P16">
        <f t="shared" si="4"/>
        <v>194.43200000000002</v>
      </c>
      <c r="Q16">
        <f t="shared" si="5"/>
        <v>273.83199999999999</v>
      </c>
      <c r="R16" s="1">
        <f t="shared" si="10"/>
        <v>53628.462775689382</v>
      </c>
      <c r="S16" s="1">
        <f t="shared" si="11"/>
        <v>41558.85115472872</v>
      </c>
      <c r="T16" s="1">
        <f t="shared" si="12"/>
        <v>48757.568464568387</v>
      </c>
      <c r="U16" s="1">
        <f t="shared" si="13"/>
        <v>68634.385893233819</v>
      </c>
      <c r="V16">
        <f t="shared" si="6"/>
        <v>0.22378491452860733</v>
      </c>
      <c r="W16">
        <f t="shared" si="7"/>
        <v>0.17012767132458023</v>
      </c>
      <c r="X16">
        <f t="shared" si="8"/>
        <v>0.20345927753148979</v>
      </c>
      <c r="Y16">
        <f t="shared" si="9"/>
        <v>0.28096561671868742</v>
      </c>
    </row>
    <row r="17" spans="1:25" x14ac:dyDescent="0.35">
      <c r="A17" s="4">
        <v>16</v>
      </c>
      <c r="B17" s="4">
        <f t="shared" si="0"/>
        <v>5</v>
      </c>
      <c r="C17">
        <v>235.35127405623882</v>
      </c>
      <c r="D17">
        <v>235.92695709915284</v>
      </c>
      <c r="E17">
        <v>238.48175752246831</v>
      </c>
      <c r="F17">
        <v>239.91908609430516</v>
      </c>
      <c r="G17">
        <v>311.86440677966101</v>
      </c>
      <c r="H17">
        <v>267.63793103448273</v>
      </c>
      <c r="I17">
        <v>363.03333333333336</v>
      </c>
      <c r="J17">
        <v>341.51724137931035</v>
      </c>
      <c r="K17">
        <v>146.499</v>
      </c>
      <c r="M17">
        <f t="shared" si="1"/>
        <v>146.499</v>
      </c>
      <c r="N17">
        <f t="shared" si="2"/>
        <v>165.36540677966101</v>
      </c>
      <c r="O17">
        <f t="shared" si="3"/>
        <v>121.13893103448274</v>
      </c>
      <c r="P17">
        <f t="shared" si="4"/>
        <v>216.53433333333336</v>
      </c>
      <c r="Q17">
        <f t="shared" si="5"/>
        <v>195.01824137931035</v>
      </c>
      <c r="R17" s="1">
        <f t="shared" si="10"/>
        <v>39014.15723098904</v>
      </c>
      <c r="S17" s="1">
        <f t="shared" si="11"/>
        <v>29063.54162423416</v>
      </c>
      <c r="T17" s="1">
        <f t="shared" si="12"/>
        <v>51086.286370827002</v>
      </c>
      <c r="U17" s="1">
        <f t="shared" si="13"/>
        <v>46788.598243442742</v>
      </c>
      <c r="V17">
        <f t="shared" si="6"/>
        <v>0.16280123258167167</v>
      </c>
      <c r="W17">
        <f t="shared" si="7"/>
        <v>0.11897616319004914</v>
      </c>
      <c r="X17">
        <f t="shared" si="8"/>
        <v>0.21317672812844329</v>
      </c>
      <c r="Y17">
        <f t="shared" si="9"/>
        <v>0.19153646076649394</v>
      </c>
    </row>
    <row r="18" spans="1:25" x14ac:dyDescent="0.35">
      <c r="A18" s="4">
        <v>17</v>
      </c>
      <c r="B18" s="4">
        <f t="shared" si="0"/>
        <v>5.5</v>
      </c>
      <c r="C18">
        <v>229.27355493643716</v>
      </c>
      <c r="D18">
        <v>230.18068914380123</v>
      </c>
      <c r="E18">
        <v>221.2564631326787</v>
      </c>
      <c r="F18">
        <v>226.10583960814256</v>
      </c>
      <c r="G18">
        <v>342.88709677419354</v>
      </c>
      <c r="H18">
        <v>308.14285714285717</v>
      </c>
      <c r="I18">
        <v>457.32</v>
      </c>
      <c r="J18">
        <v>416.44827586206895</v>
      </c>
      <c r="K18">
        <v>165.55799999999999</v>
      </c>
      <c r="M18">
        <f t="shared" si="1"/>
        <v>165.55799999999999</v>
      </c>
      <c r="N18">
        <f t="shared" si="2"/>
        <v>177.32909677419354</v>
      </c>
      <c r="O18">
        <f t="shared" si="3"/>
        <v>142.58485714285717</v>
      </c>
      <c r="P18">
        <f t="shared" si="4"/>
        <v>291.762</v>
      </c>
      <c r="Q18">
        <f t="shared" si="5"/>
        <v>250.89027586206896</v>
      </c>
      <c r="R18" s="1">
        <f t="shared" si="10"/>
        <v>40817.733700731689</v>
      </c>
      <c r="S18" s="1">
        <f t="shared" si="11"/>
        <v>32239.268839692784</v>
      </c>
      <c r="T18" s="1">
        <f t="shared" si="12"/>
        <v>67157.97822597374</v>
      </c>
      <c r="U18" s="1">
        <f t="shared" si="13"/>
        <v>56727.756473311609</v>
      </c>
      <c r="V18">
        <f t="shared" si="6"/>
        <v>0.17032733318640747</v>
      </c>
      <c r="W18">
        <f t="shared" si="7"/>
        <v>0.13197650032440697</v>
      </c>
      <c r="X18">
        <f t="shared" si="8"/>
        <v>0.28024190214205541</v>
      </c>
      <c r="Y18">
        <f t="shared" si="9"/>
        <v>0.23222396288917299</v>
      </c>
    </row>
    <row r="19" spans="1:25" x14ac:dyDescent="0.35">
      <c r="A19" s="4">
        <v>18</v>
      </c>
      <c r="B19" s="4">
        <f t="shared" si="0"/>
        <v>6</v>
      </c>
      <c r="C19">
        <v>221.50079354955517</v>
      </c>
      <c r="D19">
        <v>222.00668926583435</v>
      </c>
      <c r="E19">
        <v>219.63777412087225</v>
      </c>
      <c r="F19">
        <v>221.04563270180199</v>
      </c>
      <c r="G19">
        <v>263.10000000000002</v>
      </c>
      <c r="H19">
        <v>280.83636363636361</v>
      </c>
      <c r="I19">
        <v>600.78260869565213</v>
      </c>
      <c r="J19">
        <v>508.04</v>
      </c>
      <c r="K19">
        <v>155.61799999999999</v>
      </c>
      <c r="M19">
        <f t="shared" si="1"/>
        <v>155.61799999999999</v>
      </c>
      <c r="N19">
        <f t="shared" si="2"/>
        <v>107.48200000000003</v>
      </c>
      <c r="O19">
        <f t="shared" si="3"/>
        <v>125.21836363636362</v>
      </c>
      <c r="P19">
        <f t="shared" si="4"/>
        <v>445.16460869565213</v>
      </c>
      <c r="Q19">
        <f t="shared" si="5"/>
        <v>352.42200000000003</v>
      </c>
      <c r="R19" s="1">
        <f t="shared" si="10"/>
        <v>23861.722975670415</v>
      </c>
      <c r="S19" s="1">
        <f t="shared" si="11"/>
        <v>27678.972415884313</v>
      </c>
      <c r="T19" s="1">
        <f t="shared" si="12"/>
        <v>98829.520954842388</v>
      </c>
      <c r="U19" s="1">
        <f t="shared" si="13"/>
        <v>77901.34396803446</v>
      </c>
      <c r="V19">
        <f t="shared" si="6"/>
        <v>9.9572006360703777E-2</v>
      </c>
      <c r="W19">
        <f t="shared" si="7"/>
        <v>0.11330821211201567</v>
      </c>
      <c r="X19">
        <f t="shared" si="8"/>
        <v>0.41240331635626126</v>
      </c>
      <c r="Y19">
        <f t="shared" si="9"/>
        <v>0.31890136214289561</v>
      </c>
    </row>
    <row r="20" spans="1:25" x14ac:dyDescent="0.35">
      <c r="A20" s="4">
        <v>19</v>
      </c>
      <c r="B20" s="4">
        <f t="shared" si="0"/>
        <v>6.5</v>
      </c>
      <c r="C20">
        <v>217.77475469218933</v>
      </c>
      <c r="D20">
        <v>217.66186615346734</v>
      </c>
      <c r="E20">
        <v>214.81224838756239</v>
      </c>
      <c r="F20">
        <v>215.33506636625586</v>
      </c>
      <c r="G20">
        <v>273.33898305084745</v>
      </c>
      <c r="H20">
        <v>347.82142857142856</v>
      </c>
      <c r="I20">
        <v>770</v>
      </c>
      <c r="J20">
        <v>688.5</v>
      </c>
      <c r="K20">
        <v>195.208</v>
      </c>
      <c r="M20">
        <f t="shared" si="1"/>
        <v>195.208</v>
      </c>
      <c r="N20">
        <f t="shared" si="2"/>
        <v>78.130983050847448</v>
      </c>
      <c r="O20">
        <f t="shared" si="3"/>
        <v>152.61342857142856</v>
      </c>
      <c r="P20">
        <f t="shared" si="4"/>
        <v>574.79200000000003</v>
      </c>
      <c r="Q20">
        <f t="shared" si="5"/>
        <v>493.29200000000003</v>
      </c>
      <c r="R20" s="1">
        <f t="shared" si="10"/>
        <v>17006.135575252381</v>
      </c>
      <c r="S20" s="1">
        <f t="shared" si="11"/>
        <v>32863.022769810414</v>
      </c>
      <c r="T20" s="1">
        <f t="shared" si="12"/>
        <v>125110.29937008381</v>
      </c>
      <c r="U20" s="1">
        <f t="shared" si="13"/>
        <v>106223.06555794309</v>
      </c>
      <c r="V20">
        <f t="shared" si="6"/>
        <v>7.0964491600064156E-2</v>
      </c>
      <c r="W20">
        <f t="shared" si="7"/>
        <v>0.1345299348073617</v>
      </c>
      <c r="X20">
        <f t="shared" si="8"/>
        <v>0.52206974062054445</v>
      </c>
      <c r="Y20">
        <f t="shared" si="9"/>
        <v>0.43484076874619865</v>
      </c>
    </row>
    <row r="21" spans="1:25" x14ac:dyDescent="0.35">
      <c r="A21" s="4">
        <v>20</v>
      </c>
      <c r="B21" s="4">
        <f t="shared" si="0"/>
        <v>7</v>
      </c>
      <c r="C21">
        <v>219.11857198500979</v>
      </c>
      <c r="D21">
        <v>218.19615556581343</v>
      </c>
      <c r="E21">
        <v>214.75116578334328</v>
      </c>
      <c r="F21">
        <v>213.94723267526692</v>
      </c>
      <c r="G21">
        <v>309.73684210526318</v>
      </c>
      <c r="H21">
        <v>418.03703703703701</v>
      </c>
      <c r="I21">
        <v>904.40909090909088</v>
      </c>
      <c r="J21">
        <v>561.72727272727275</v>
      </c>
      <c r="K21">
        <v>140.37899999999999</v>
      </c>
      <c r="M21">
        <f t="shared" si="1"/>
        <v>140.37899999999999</v>
      </c>
      <c r="N21">
        <f t="shared" si="2"/>
        <v>169.35784210526319</v>
      </c>
      <c r="O21">
        <f t="shared" si="3"/>
        <v>277.65803703703705</v>
      </c>
      <c r="P21">
        <f t="shared" si="4"/>
        <v>764.03009090909086</v>
      </c>
      <c r="Q21">
        <f t="shared" si="5"/>
        <v>421.34827272727273</v>
      </c>
      <c r="R21" s="1">
        <f t="shared" si="10"/>
        <v>36953.230062290473</v>
      </c>
      <c r="S21" s="1">
        <f t="shared" si="11"/>
        <v>59404.168654120847</v>
      </c>
      <c r="T21" s="1">
        <f t="shared" si="12"/>
        <v>166708.42857296256</v>
      </c>
      <c r="U21" s="1">
        <f t="shared" si="13"/>
        <v>90146.296942503643</v>
      </c>
      <c r="V21">
        <f t="shared" si="6"/>
        <v>0.15420123947305017</v>
      </c>
      <c r="W21">
        <f t="shared" si="7"/>
        <v>0.24318027566429185</v>
      </c>
      <c r="X21">
        <f t="shared" si="8"/>
        <v>0.69565356731259187</v>
      </c>
      <c r="Y21">
        <f t="shared" si="9"/>
        <v>0.36902799647331547</v>
      </c>
    </row>
    <row r="22" spans="1:25" x14ac:dyDescent="0.35">
      <c r="A22" s="4">
        <v>21</v>
      </c>
      <c r="B22" s="4">
        <f t="shared" si="0"/>
        <v>7.5</v>
      </c>
      <c r="C22">
        <v>216.50729065464276</v>
      </c>
      <c r="D22">
        <v>215.09642484522143</v>
      </c>
      <c r="E22">
        <v>217.28609385843643</v>
      </c>
      <c r="F22">
        <v>216.45002392627316</v>
      </c>
      <c r="G22">
        <v>293.62264150943395</v>
      </c>
      <c r="H22">
        <v>350.30769230769232</v>
      </c>
      <c r="I22">
        <v>957.60869565217388</v>
      </c>
      <c r="J22">
        <v>845.21212121212125</v>
      </c>
      <c r="K22">
        <v>157.34700000000001</v>
      </c>
      <c r="M22">
        <f t="shared" si="1"/>
        <v>157.34700000000001</v>
      </c>
      <c r="N22">
        <f t="shared" si="2"/>
        <v>136.27564150943394</v>
      </c>
      <c r="O22">
        <f t="shared" si="3"/>
        <v>192.96069230769231</v>
      </c>
      <c r="P22">
        <f t="shared" si="4"/>
        <v>800.2616956521739</v>
      </c>
      <c r="Q22">
        <f t="shared" si="5"/>
        <v>687.86512121212127</v>
      </c>
      <c r="R22" s="1">
        <f t="shared" si="10"/>
        <v>29312.403282168296</v>
      </c>
      <c r="S22" s="1">
        <f t="shared" si="11"/>
        <v>41766.346466830233</v>
      </c>
      <c r="T22" s="1">
        <f t="shared" si="12"/>
        <v>172133.4296753573</v>
      </c>
      <c r="U22" s="1">
        <f t="shared" si="13"/>
        <v>148888.42194441243</v>
      </c>
      <c r="V22">
        <f t="shared" si="6"/>
        <v>0.12231701830733256</v>
      </c>
      <c r="W22">
        <f t="shared" si="7"/>
        <v>0.1709770859084235</v>
      </c>
      <c r="X22">
        <f t="shared" si="8"/>
        <v>0.71829142312984551</v>
      </c>
      <c r="Y22">
        <f t="shared" si="9"/>
        <v>0.60949809267555444</v>
      </c>
    </row>
    <row r="23" spans="1:25" x14ac:dyDescent="0.35">
      <c r="A23" s="4">
        <v>22</v>
      </c>
      <c r="B23" s="4">
        <f t="shared" si="0"/>
        <v>8</v>
      </c>
      <c r="C23">
        <v>217.28609385843643</v>
      </c>
      <c r="D23">
        <v>216.4823474208678</v>
      </c>
      <c r="E23">
        <v>215.97281786772552</v>
      </c>
      <c r="F23">
        <v>214.9937781429137</v>
      </c>
      <c r="G23">
        <v>327.5272727272727</v>
      </c>
      <c r="H23">
        <v>527.90740740740739</v>
      </c>
      <c r="I23">
        <v>717.57142857142856</v>
      </c>
      <c r="J23">
        <v>627</v>
      </c>
      <c r="K23">
        <v>91.37</v>
      </c>
      <c r="M23">
        <f t="shared" si="1"/>
        <v>91.37</v>
      </c>
      <c r="N23">
        <f t="shared" si="2"/>
        <v>236.1572727272727</v>
      </c>
      <c r="O23">
        <f t="shared" si="3"/>
        <v>436.53740740740739</v>
      </c>
      <c r="P23">
        <f t="shared" si="4"/>
        <v>626.20142857142855</v>
      </c>
      <c r="Q23">
        <f t="shared" si="5"/>
        <v>535.63</v>
      </c>
      <c r="R23" s="1">
        <f t="shared" si="10"/>
        <v>51123.880760510074</v>
      </c>
      <c r="S23" s="1">
        <f t="shared" si="11"/>
        <v>93852.826519230875</v>
      </c>
      <c r="T23" s="1">
        <f t="shared" si="12"/>
        <v>135561.55521544372</v>
      </c>
      <c r="U23" s="1">
        <f t="shared" si="13"/>
        <v>115157.11738668886</v>
      </c>
      <c r="V23">
        <f t="shared" si="6"/>
        <v>0.21333360484738209</v>
      </c>
      <c r="W23">
        <f t="shared" si="7"/>
        <v>0.38420125627389434</v>
      </c>
      <c r="X23">
        <f t="shared" si="8"/>
        <v>0.56568153322129566</v>
      </c>
      <c r="Y23">
        <f t="shared" si="9"/>
        <v>0.47141371027094725</v>
      </c>
    </row>
    <row r="24" spans="1:25" x14ac:dyDescent="0.35">
      <c r="A24" s="4">
        <v>23</v>
      </c>
      <c r="B24" s="4">
        <f t="shared" si="0"/>
        <v>8.5</v>
      </c>
      <c r="C24">
        <v>220.47765992888503</v>
      </c>
      <c r="D24">
        <v>217.54870955865815</v>
      </c>
      <c r="E24">
        <v>220.69144904365191</v>
      </c>
      <c r="F24">
        <v>218.76762177294961</v>
      </c>
      <c r="G24">
        <v>309.38181818181818</v>
      </c>
      <c r="H24">
        <v>504.30909090909091</v>
      </c>
      <c r="I24">
        <v>986.04761904761904</v>
      </c>
      <c r="J24">
        <v>782.92592592592598</v>
      </c>
      <c r="K24">
        <v>159.70699999999999</v>
      </c>
      <c r="M24">
        <f t="shared" si="1"/>
        <v>159.70699999999999</v>
      </c>
      <c r="N24">
        <f t="shared" si="2"/>
        <v>149.67481818181818</v>
      </c>
      <c r="O24">
        <f t="shared" si="3"/>
        <v>344.60209090909092</v>
      </c>
      <c r="P24">
        <f t="shared" si="4"/>
        <v>826.34061904761904</v>
      </c>
      <c r="Q24">
        <f t="shared" si="5"/>
        <v>623.21892592592599</v>
      </c>
      <c r="R24" s="1">
        <f t="shared" si="10"/>
        <v>32561.563548881328</v>
      </c>
      <c r="S24" s="1">
        <f t="shared" si="11"/>
        <v>75387.779886167598</v>
      </c>
      <c r="T24" s="1">
        <f t="shared" si="12"/>
        <v>179769.33532971225</v>
      </c>
      <c r="U24" s="1">
        <f t="shared" si="13"/>
        <v>136340.12226870688</v>
      </c>
      <c r="V24">
        <f t="shared" si="6"/>
        <v>0.13587536055587701</v>
      </c>
      <c r="W24">
        <f t="shared" si="7"/>
        <v>0.30861169358634649</v>
      </c>
      <c r="X24">
        <f t="shared" si="8"/>
        <v>0.75015510904893845</v>
      </c>
      <c r="Y24">
        <f t="shared" si="9"/>
        <v>0.55812966107568662</v>
      </c>
    </row>
    <row r="25" spans="1:25" x14ac:dyDescent="0.35">
      <c r="A25" s="4">
        <v>24</v>
      </c>
      <c r="B25" s="4">
        <f t="shared" si="0"/>
        <v>9</v>
      </c>
      <c r="C25">
        <v>227.34945290353514</v>
      </c>
      <c r="D25">
        <v>220.91877581197633</v>
      </c>
      <c r="E25">
        <v>224.55492376051077</v>
      </c>
      <c r="F25">
        <v>222.09624528512188</v>
      </c>
      <c r="G25">
        <v>265.27777777777777</v>
      </c>
      <c r="H25">
        <v>444</v>
      </c>
      <c r="I25">
        <v>877.65</v>
      </c>
      <c r="J25">
        <v>908.83870967741939</v>
      </c>
      <c r="K25">
        <v>129.40199999999999</v>
      </c>
      <c r="M25">
        <f t="shared" si="1"/>
        <v>129.40199999999999</v>
      </c>
      <c r="N25">
        <f t="shared" si="2"/>
        <v>135.87577777777778</v>
      </c>
      <c r="O25">
        <f t="shared" si="3"/>
        <v>314.59800000000001</v>
      </c>
      <c r="P25">
        <f t="shared" si="4"/>
        <v>748.24800000000005</v>
      </c>
      <c r="Q25">
        <f t="shared" si="5"/>
        <v>779.43670967741946</v>
      </c>
      <c r="R25" s="1">
        <f t="shared" si="10"/>
        <v>30017.510489166805</v>
      </c>
      <c r="S25" s="1">
        <f t="shared" si="11"/>
        <v>69871.034574208781</v>
      </c>
      <c r="T25" s="1">
        <f t="shared" si="12"/>
        <v>165302.03216375966</v>
      </c>
      <c r="U25" s="1">
        <f t="shared" si="13"/>
        <v>173109.96665674448</v>
      </c>
      <c r="V25">
        <f t="shared" si="6"/>
        <v>0.12525934310809481</v>
      </c>
      <c r="W25">
        <f t="shared" si="7"/>
        <v>0.28602803193217791</v>
      </c>
      <c r="X25">
        <f t="shared" si="8"/>
        <v>0.68978484977087862</v>
      </c>
      <c r="Y25">
        <f t="shared" si="9"/>
        <v>0.7086527825501896</v>
      </c>
    </row>
    <row r="26" spans="1:25" x14ac:dyDescent="0.35">
      <c r="A26" s="4">
        <v>25</v>
      </c>
      <c r="B26" s="4">
        <f t="shared" si="0"/>
        <v>9.5</v>
      </c>
      <c r="C26">
        <v>239.96301067478177</v>
      </c>
      <c r="D26">
        <v>228.27060001259142</v>
      </c>
      <c r="E26">
        <v>237.55024780812687</v>
      </c>
      <c r="F26">
        <v>231.63211837120394</v>
      </c>
      <c r="G26">
        <v>336.26785714285717</v>
      </c>
      <c r="H26">
        <v>571.01724137931035</v>
      </c>
      <c r="I26">
        <v>646.94444444444446</v>
      </c>
      <c r="J26">
        <v>708.625</v>
      </c>
      <c r="K26">
        <v>192.61799999999999</v>
      </c>
      <c r="L26" t="s">
        <v>1</v>
      </c>
      <c r="M26">
        <f t="shared" si="1"/>
        <v>192.61799999999999</v>
      </c>
      <c r="N26">
        <f t="shared" si="2"/>
        <v>143.64985714285717</v>
      </c>
      <c r="O26">
        <f t="shared" si="3"/>
        <v>378.39924137931035</v>
      </c>
      <c r="P26">
        <f t="shared" si="4"/>
        <v>454.32644444444446</v>
      </c>
      <c r="Q26">
        <f t="shared" si="5"/>
        <v>516.00700000000006</v>
      </c>
      <c r="R26" s="1">
        <f t="shared" si="10"/>
        <v>32791.039081723051</v>
      </c>
      <c r="S26" s="1">
        <f t="shared" si="11"/>
        <v>87649.417870746183</v>
      </c>
      <c r="T26" s="1">
        <f t="shared" si="12"/>
        <v>103709.37007492062</v>
      </c>
      <c r="U26" s="1">
        <f t="shared" si="13"/>
        <v>119523.79450436984</v>
      </c>
      <c r="V26">
        <f t="shared" si="6"/>
        <v>0.13683293345365305</v>
      </c>
      <c r="W26">
        <f t="shared" si="7"/>
        <v>0.35880663062093332</v>
      </c>
      <c r="X26">
        <f t="shared" si="8"/>
        <v>0.43276632065897352</v>
      </c>
      <c r="Y26">
        <f t="shared" si="9"/>
        <v>0.48928938750493806</v>
      </c>
    </row>
    <row r="27" spans="1:25" x14ac:dyDescent="0.35">
      <c r="A27" s="4">
        <v>26</v>
      </c>
      <c r="B27" s="4">
        <f t="shared" si="0"/>
        <v>10</v>
      </c>
      <c r="C27">
        <v>258.1350854299676</v>
      </c>
      <c r="D27">
        <v>239.78633261007136</v>
      </c>
      <c r="E27">
        <v>255.41690954221713</v>
      </c>
      <c r="F27">
        <v>241.87034644873253</v>
      </c>
      <c r="G27">
        <v>351.4655172413793</v>
      </c>
      <c r="H27">
        <v>605.01754385964909</v>
      </c>
      <c r="I27">
        <v>800.1</v>
      </c>
      <c r="J27">
        <v>630.36363636363637</v>
      </c>
      <c r="K27">
        <v>115.459</v>
      </c>
      <c r="L27">
        <f>AVERAGE(K27:K31)</f>
        <v>125.96259999999999</v>
      </c>
      <c r="M27">
        <f t="shared" ref="M27:M90" si="14">L$27</f>
        <v>125.96259999999999</v>
      </c>
      <c r="N27">
        <f t="shared" si="2"/>
        <v>225.50291724137929</v>
      </c>
      <c r="O27">
        <f t="shared" si="3"/>
        <v>479.05494385964909</v>
      </c>
      <c r="P27">
        <f t="shared" si="4"/>
        <v>674.13740000000007</v>
      </c>
      <c r="Q27">
        <f t="shared" si="5"/>
        <v>504.40103636363636</v>
      </c>
      <c r="R27" s="1">
        <f t="shared" si="10"/>
        <v>54072.517518182773</v>
      </c>
      <c r="S27" s="1">
        <f t="shared" si="11"/>
        <v>115869.18523931144</v>
      </c>
      <c r="T27" s="1">
        <f t="shared" si="12"/>
        <v>161648.93482128874</v>
      </c>
      <c r="U27" s="1">
        <f t="shared" si="13"/>
        <v>121999.65341437247</v>
      </c>
      <c r="V27">
        <f t="shared" si="6"/>
        <v>0.22563789981760488</v>
      </c>
      <c r="W27">
        <f t="shared" si="7"/>
        <v>0.47432867163840053</v>
      </c>
      <c r="X27">
        <f t="shared" si="8"/>
        <v>0.67454092827402512</v>
      </c>
      <c r="Y27">
        <f t="shared" si="9"/>
        <v>0.49942470403038136</v>
      </c>
    </row>
    <row r="28" spans="1:25" x14ac:dyDescent="0.35">
      <c r="A28" s="4">
        <v>27</v>
      </c>
      <c r="B28" s="4">
        <f t="shared" si="0"/>
        <v>10.5</v>
      </c>
      <c r="C28">
        <v>275.77268739823626</v>
      </c>
      <c r="D28">
        <v>249.95923946982793</v>
      </c>
      <c r="E28">
        <v>272.27570830669208</v>
      </c>
      <c r="F28">
        <v>249.27152073061799</v>
      </c>
      <c r="G28">
        <v>349.9655172413793</v>
      </c>
      <c r="H28">
        <v>448.95</v>
      </c>
      <c r="I28">
        <v>697.94117647058829</v>
      </c>
      <c r="J28">
        <v>581.0454545454545</v>
      </c>
      <c r="K28">
        <v>57.805</v>
      </c>
      <c r="M28">
        <f t="shared" si="14"/>
        <v>125.96259999999999</v>
      </c>
      <c r="N28">
        <f t="shared" si="2"/>
        <v>224.00291724137929</v>
      </c>
      <c r="O28">
        <f t="shared" si="3"/>
        <v>322.98739999999998</v>
      </c>
      <c r="P28">
        <f t="shared" si="4"/>
        <v>571.97857647058834</v>
      </c>
      <c r="Q28">
        <f t="shared" si="5"/>
        <v>455.0828545454545</v>
      </c>
      <c r="R28" s="1">
        <f t="shared" si="10"/>
        <v>55991.598832677977</v>
      </c>
      <c r="S28" s="1">
        <f t="shared" si="11"/>
        <v>80511.560374828405</v>
      </c>
      <c r="T28" s="1">
        <f t="shared" si="12"/>
        <v>142971.32996762308</v>
      </c>
      <c r="U28" s="1">
        <f t="shared" si="13"/>
        <v>113439.19521097608</v>
      </c>
      <c r="V28">
        <f t="shared" si="6"/>
        <v>0.23364598779383602</v>
      </c>
      <c r="W28">
        <f t="shared" si="7"/>
        <v>0.32958669214125719</v>
      </c>
      <c r="X28">
        <f t="shared" si="8"/>
        <v>0.59660160297098053</v>
      </c>
      <c r="Y28">
        <f t="shared" si="9"/>
        <v>0.46438112656975855</v>
      </c>
    </row>
    <row r="29" spans="1:25" x14ac:dyDescent="0.35">
      <c r="A29" s="4">
        <v>28</v>
      </c>
      <c r="B29" s="4">
        <f t="shared" si="0"/>
        <v>11</v>
      </c>
      <c r="C29">
        <v>299.01461830360836</v>
      </c>
      <c r="D29">
        <v>261.68829749816103</v>
      </c>
      <c r="E29">
        <v>297.45701189602102</v>
      </c>
      <c r="F29">
        <v>267.0868269027647</v>
      </c>
      <c r="G29">
        <v>336.03508771929825</v>
      </c>
      <c r="H29">
        <v>560.58333333333337</v>
      </c>
      <c r="I29">
        <v>744.17647058823525</v>
      </c>
      <c r="J29">
        <v>688.375</v>
      </c>
      <c r="K29">
        <v>218.52</v>
      </c>
      <c r="M29">
        <f t="shared" si="14"/>
        <v>125.96259999999999</v>
      </c>
      <c r="N29">
        <f t="shared" si="2"/>
        <v>210.07248771929824</v>
      </c>
      <c r="O29">
        <f t="shared" si="3"/>
        <v>434.62073333333336</v>
      </c>
      <c r="P29">
        <f t="shared" si="4"/>
        <v>618.2138705882353</v>
      </c>
      <c r="Q29">
        <f t="shared" si="5"/>
        <v>562.41240000000005</v>
      </c>
      <c r="R29" s="1">
        <f t="shared" si="10"/>
        <v>54973.511662466495</v>
      </c>
      <c r="S29" s="1">
        <f t="shared" si="11"/>
        <v>116081.47257215266</v>
      </c>
      <c r="T29" s="1">
        <f t="shared" si="12"/>
        <v>161779.33528398373</v>
      </c>
      <c r="U29" s="1">
        <f t="shared" si="13"/>
        <v>150212.94332676847</v>
      </c>
      <c r="V29">
        <f t="shared" si="6"/>
        <v>0.22939763647857644</v>
      </c>
      <c r="W29">
        <f t="shared" si="7"/>
        <v>0.47519770311026482</v>
      </c>
      <c r="X29">
        <f t="shared" si="8"/>
        <v>0.67508507320916422</v>
      </c>
      <c r="Y29">
        <f t="shared" si="9"/>
        <v>0.61492022856571382</v>
      </c>
    </row>
    <row r="30" spans="1:25" x14ac:dyDescent="0.35">
      <c r="A30" s="4">
        <v>29</v>
      </c>
      <c r="B30" s="4">
        <f t="shared" si="0"/>
        <v>11.5</v>
      </c>
      <c r="C30">
        <v>321.96640683893975</v>
      </c>
      <c r="D30">
        <v>271.54213920218854</v>
      </c>
      <c r="E30">
        <v>319.7674330870517</v>
      </c>
      <c r="F30">
        <v>279.09371888784284</v>
      </c>
      <c r="G30">
        <v>302.78461538461539</v>
      </c>
      <c r="H30">
        <v>409.93650793650795</v>
      </c>
      <c r="I30">
        <v>674.28571428571433</v>
      </c>
      <c r="J30">
        <v>749.16666666666663</v>
      </c>
      <c r="K30">
        <v>107.399</v>
      </c>
      <c r="M30">
        <f t="shared" si="14"/>
        <v>125.96259999999999</v>
      </c>
      <c r="N30">
        <f t="shared" si="2"/>
        <v>176.82201538461538</v>
      </c>
      <c r="O30">
        <f t="shared" si="3"/>
        <v>283.97390793650794</v>
      </c>
      <c r="P30">
        <f t="shared" si="4"/>
        <v>548.32311428571438</v>
      </c>
      <c r="Q30">
        <f t="shared" si="5"/>
        <v>623.20406666666668</v>
      </c>
      <c r="R30" s="1">
        <f t="shared" si="10"/>
        <v>48014.628315580754</v>
      </c>
      <c r="S30" s="1">
        <f t="shared" si="11"/>
        <v>79255.334033113904</v>
      </c>
      <c r="T30" s="1">
        <f t="shared" si="12"/>
        <v>148892.83142714898</v>
      </c>
      <c r="U30" s="1">
        <f t="shared" si="13"/>
        <v>173932.34059202715</v>
      </c>
      <c r="V30">
        <f t="shared" si="6"/>
        <v>0.2003590805626437</v>
      </c>
      <c r="W30">
        <f t="shared" si="7"/>
        <v>0.32444413270483813</v>
      </c>
      <c r="X30">
        <f t="shared" si="8"/>
        <v>0.62131129311339006</v>
      </c>
      <c r="Y30">
        <f t="shared" si="9"/>
        <v>0.71201929915688733</v>
      </c>
    </row>
    <row r="31" spans="1:25" x14ac:dyDescent="0.35">
      <c r="A31" s="4">
        <v>30</v>
      </c>
      <c r="B31" s="4">
        <f t="shared" si="0"/>
        <v>12</v>
      </c>
      <c r="C31">
        <v>344.2310160768061</v>
      </c>
      <c r="D31">
        <v>280.65367534970437</v>
      </c>
      <c r="E31">
        <v>340.99363805319314</v>
      </c>
      <c r="F31">
        <v>287.77389563973441</v>
      </c>
      <c r="G31">
        <v>378.55882352941177</v>
      </c>
      <c r="H31">
        <v>441.43939393939394</v>
      </c>
      <c r="I31">
        <v>577.9545454545455</v>
      </c>
      <c r="J31">
        <v>840.54838709677415</v>
      </c>
      <c r="K31">
        <v>130.63</v>
      </c>
      <c r="M31">
        <f t="shared" si="14"/>
        <v>125.96259999999999</v>
      </c>
      <c r="N31">
        <f t="shared" si="2"/>
        <v>252.59622352941176</v>
      </c>
      <c r="O31">
        <f t="shared" si="3"/>
        <v>315.47679393939393</v>
      </c>
      <c r="P31">
        <f t="shared" si="4"/>
        <v>451.99194545454549</v>
      </c>
      <c r="Q31">
        <f t="shared" si="5"/>
        <v>714.5857870967742</v>
      </c>
      <c r="R31" s="1">
        <f t="shared" si="10"/>
        <v>70892.058512984891</v>
      </c>
      <c r="S31" s="1">
        <f t="shared" si="11"/>
        <v>90785.985975873147</v>
      </c>
      <c r="T31" s="1">
        <f t="shared" si="12"/>
        <v>126853.2007202813</v>
      </c>
      <c r="U31" s="1">
        <f t="shared" si="13"/>
        <v>205639.13572162457</v>
      </c>
      <c r="V31">
        <f t="shared" si="6"/>
        <v>0.29582375540842487</v>
      </c>
      <c r="W31">
        <f t="shared" si="7"/>
        <v>0.37164666379917205</v>
      </c>
      <c r="X31">
        <f t="shared" si="8"/>
        <v>0.52934265148724469</v>
      </c>
      <c r="Y31">
        <f t="shared" si="9"/>
        <v>0.84181603488667611</v>
      </c>
    </row>
    <row r="32" spans="1:25" x14ac:dyDescent="0.35">
      <c r="A32" s="4">
        <v>31</v>
      </c>
      <c r="B32" s="4">
        <f t="shared" si="0"/>
        <v>12.5</v>
      </c>
      <c r="C32">
        <v>368.26702083702668</v>
      </c>
      <c r="D32">
        <v>293.13311829575889</v>
      </c>
      <c r="E32">
        <v>364.49517002649651</v>
      </c>
      <c r="F32">
        <v>299.86003812871417</v>
      </c>
      <c r="G32">
        <v>384.14516129032256</v>
      </c>
      <c r="H32">
        <v>330.23076923076923</v>
      </c>
      <c r="I32">
        <v>677</v>
      </c>
      <c r="J32">
        <v>680.875</v>
      </c>
      <c r="K32">
        <v>125.483</v>
      </c>
      <c r="M32">
        <f t="shared" si="14"/>
        <v>125.96259999999999</v>
      </c>
      <c r="N32">
        <f t="shared" si="2"/>
        <v>258.18256129032255</v>
      </c>
      <c r="O32">
        <f t="shared" si="3"/>
        <v>204.26816923076922</v>
      </c>
      <c r="P32">
        <f t="shared" si="4"/>
        <v>551.03740000000005</v>
      </c>
      <c r="Q32">
        <f t="shared" si="5"/>
        <v>554.91240000000005</v>
      </c>
      <c r="R32" s="1">
        <f t="shared" si="10"/>
        <v>75681.85928061814</v>
      </c>
      <c r="S32" s="1">
        <f t="shared" si="11"/>
        <v>61251.861014021095</v>
      </c>
      <c r="T32" s="1">
        <f t="shared" si="12"/>
        <v>161527.31135958742</v>
      </c>
      <c r="U32" s="1">
        <f t="shared" si="13"/>
        <v>166396.0534220963</v>
      </c>
      <c r="V32">
        <f t="shared" si="6"/>
        <v>0.31581099912035476</v>
      </c>
      <c r="W32">
        <f t="shared" si="7"/>
        <v>0.25074409395521879</v>
      </c>
      <c r="X32">
        <f t="shared" si="8"/>
        <v>0.67403340867393235</v>
      </c>
      <c r="Y32">
        <f t="shared" si="9"/>
        <v>0.68116832635496571</v>
      </c>
    </row>
    <row r="33" spans="1:25" x14ac:dyDescent="0.35">
      <c r="A33" s="4">
        <v>32</v>
      </c>
      <c r="B33" s="4">
        <f t="shared" si="0"/>
        <v>13</v>
      </c>
      <c r="C33">
        <v>386.82086186858197</v>
      </c>
      <c r="D33">
        <v>297.39027872913476</v>
      </c>
      <c r="E33">
        <v>388.4242802293337</v>
      </c>
      <c r="F33">
        <v>308.99955844072775</v>
      </c>
      <c r="G33">
        <v>376.61904761904759</v>
      </c>
      <c r="H33">
        <v>350.95588235294116</v>
      </c>
      <c r="I33">
        <v>571.68181818181813</v>
      </c>
      <c r="J33">
        <v>763.0333333333333</v>
      </c>
      <c r="K33">
        <v>117.021</v>
      </c>
      <c r="M33">
        <f t="shared" si="14"/>
        <v>125.96259999999999</v>
      </c>
      <c r="N33">
        <f t="shared" si="2"/>
        <v>250.65644761904758</v>
      </c>
      <c r="O33">
        <f t="shared" si="3"/>
        <v>224.99328235294115</v>
      </c>
      <c r="P33">
        <f t="shared" si="4"/>
        <v>445.71921818181812</v>
      </c>
      <c r="Q33">
        <f t="shared" si="5"/>
        <v>637.07073333333335</v>
      </c>
      <c r="R33" s="1">
        <f t="shared" si="10"/>
        <v>74542.790822683324</v>
      </c>
      <c r="S33" s="1">
        <f t="shared" si="11"/>
        <v>69522.824899188796</v>
      </c>
      <c r="T33" s="1">
        <f t="shared" si="12"/>
        <v>132552.56253002293</v>
      </c>
      <c r="U33" s="1">
        <f t="shared" si="13"/>
        <v>196854.57529551061</v>
      </c>
      <c r="V33">
        <f t="shared" si="6"/>
        <v>0.3110578079172549</v>
      </c>
      <c r="W33">
        <f t="shared" si="7"/>
        <v>0.28460258104752084</v>
      </c>
      <c r="X33">
        <f t="shared" si="8"/>
        <v>0.55312538046076309</v>
      </c>
      <c r="Y33">
        <f t="shared" si="9"/>
        <v>0.80585505985056083</v>
      </c>
    </row>
    <row r="34" spans="1:25" x14ac:dyDescent="0.35">
      <c r="A34" s="4">
        <v>33</v>
      </c>
      <c r="B34" s="4">
        <f t="shared" si="0"/>
        <v>13.5</v>
      </c>
      <c r="C34">
        <v>403.06883459086578</v>
      </c>
      <c r="D34">
        <v>305.54987314867435</v>
      </c>
      <c r="E34">
        <v>407.25299297987499</v>
      </c>
      <c r="F34">
        <v>315.05215598116064</v>
      </c>
      <c r="G34">
        <v>394.421875</v>
      </c>
      <c r="H34">
        <v>360.05882352941177</v>
      </c>
      <c r="I34">
        <v>639.73684210526312</v>
      </c>
      <c r="J34">
        <v>641</v>
      </c>
      <c r="K34">
        <v>105.357</v>
      </c>
      <c r="M34">
        <f t="shared" si="14"/>
        <v>125.96259999999999</v>
      </c>
      <c r="N34">
        <f t="shared" si="2"/>
        <v>268.45927499999999</v>
      </c>
      <c r="O34">
        <f t="shared" si="3"/>
        <v>234.09622352941176</v>
      </c>
      <c r="P34">
        <f t="shared" si="4"/>
        <v>513.77424210526317</v>
      </c>
      <c r="Q34">
        <f t="shared" si="5"/>
        <v>515.03740000000005</v>
      </c>
      <c r="R34" s="1">
        <f t="shared" si="10"/>
        <v>82027.697421835081</v>
      </c>
      <c r="S34" s="1">
        <f t="shared" si="11"/>
        <v>73752.519929988877</v>
      </c>
      <c r="T34" s="1">
        <f t="shared" si="12"/>
        <v>156983.65450231946</v>
      </c>
      <c r="U34" s="1">
        <f t="shared" si="13"/>
        <v>162263.64328093143</v>
      </c>
      <c r="V34">
        <f t="shared" si="6"/>
        <v>0.34229139353300914</v>
      </c>
      <c r="W34">
        <f t="shared" si="7"/>
        <v>0.30191750063767148</v>
      </c>
      <c r="X34">
        <f t="shared" si="8"/>
        <v>0.65507329292897831</v>
      </c>
      <c r="Y34">
        <f t="shared" si="9"/>
        <v>0.6642516577094113</v>
      </c>
    </row>
    <row r="35" spans="1:25" x14ac:dyDescent="0.35">
      <c r="A35" s="4">
        <v>34</v>
      </c>
      <c r="B35" s="4">
        <f t="shared" si="0"/>
        <v>14</v>
      </c>
      <c r="C35">
        <v>422.03498320090011</v>
      </c>
      <c r="D35">
        <v>313.20544006479514</v>
      </c>
      <c r="E35">
        <v>428.7693403160572</v>
      </c>
      <c r="F35">
        <v>323.43130081928416</v>
      </c>
      <c r="G35">
        <v>434.53225806451616</v>
      </c>
      <c r="H35">
        <v>281.05714285714288</v>
      </c>
      <c r="I35">
        <v>612.31818181818187</v>
      </c>
      <c r="J35">
        <v>694.7037037037037</v>
      </c>
      <c r="K35">
        <v>143.81399999999999</v>
      </c>
      <c r="M35">
        <f t="shared" si="14"/>
        <v>125.96259999999999</v>
      </c>
      <c r="N35">
        <f t="shared" si="2"/>
        <v>308.56965806451615</v>
      </c>
      <c r="O35">
        <f t="shared" si="3"/>
        <v>155.09454285714287</v>
      </c>
      <c r="P35">
        <f t="shared" si="4"/>
        <v>486.35558181818186</v>
      </c>
      <c r="Q35">
        <f t="shared" si="5"/>
        <v>568.74110370370374</v>
      </c>
      <c r="R35" s="1">
        <f t="shared" si="10"/>
        <v>96645.695544740141</v>
      </c>
      <c r="S35" s="1">
        <f t="shared" si="11"/>
        <v>50162.429746257934</v>
      </c>
      <c r="T35" s="1">
        <f t="shared" si="12"/>
        <v>152329.21403133313</v>
      </c>
      <c r="U35" s="1">
        <f t="shared" si="13"/>
        <v>183948.6750002843</v>
      </c>
      <c r="V35">
        <f t="shared" si="6"/>
        <v>0.40329048415017626</v>
      </c>
      <c r="W35">
        <f t="shared" si="7"/>
        <v>0.20534776885290981</v>
      </c>
      <c r="X35">
        <f t="shared" si="8"/>
        <v>0.63565089092325955</v>
      </c>
      <c r="Y35">
        <f t="shared" si="9"/>
        <v>0.75302273406274289</v>
      </c>
    </row>
    <row r="36" spans="1:25" x14ac:dyDescent="0.35">
      <c r="A36" s="4">
        <v>35</v>
      </c>
      <c r="B36" s="4">
        <f t="shared" si="0"/>
        <v>14.5</v>
      </c>
      <c r="C36">
        <v>438.35930917845781</v>
      </c>
      <c r="D36">
        <v>320.55193992592723</v>
      </c>
      <c r="E36">
        <v>437.61104727677366</v>
      </c>
      <c r="F36">
        <v>325.56255082224658</v>
      </c>
      <c r="G36">
        <v>379.40259740259739</v>
      </c>
      <c r="H36">
        <v>355.5735294117647</v>
      </c>
      <c r="I36">
        <v>681.92307692307691</v>
      </c>
      <c r="J36">
        <v>657.66666666666663</v>
      </c>
      <c r="K36">
        <v>156.18199999999999</v>
      </c>
      <c r="M36">
        <f t="shared" si="14"/>
        <v>125.96259999999999</v>
      </c>
      <c r="N36">
        <f t="shared" si="2"/>
        <v>253.43999740259738</v>
      </c>
      <c r="O36">
        <f t="shared" si="3"/>
        <v>229.61092941176469</v>
      </c>
      <c r="P36">
        <f t="shared" si="4"/>
        <v>555.96047692307695</v>
      </c>
      <c r="Q36">
        <f t="shared" si="5"/>
        <v>531.70406666666668</v>
      </c>
      <c r="R36" s="1">
        <f t="shared" si="10"/>
        <v>81240.682822224553</v>
      </c>
      <c r="S36" s="1">
        <f t="shared" si="11"/>
        <v>74752.719875960916</v>
      </c>
      <c r="T36" s="1">
        <f t="shared" si="12"/>
        <v>178214.20939983602</v>
      </c>
      <c r="U36" s="1">
        <f t="shared" si="13"/>
        <v>173102.93222656185</v>
      </c>
      <c r="V36">
        <f t="shared" si="6"/>
        <v>0.33900727935574343</v>
      </c>
      <c r="W36">
        <f t="shared" si="7"/>
        <v>0.30601197589238099</v>
      </c>
      <c r="X36">
        <f t="shared" si="8"/>
        <v>0.74366576168960419</v>
      </c>
      <c r="Y36">
        <f t="shared" si="9"/>
        <v>0.70862398600762855</v>
      </c>
    </row>
    <row r="37" spans="1:25" x14ac:dyDescent="0.35">
      <c r="A37" s="4">
        <v>36</v>
      </c>
      <c r="B37" s="4">
        <f t="shared" si="0"/>
        <v>15</v>
      </c>
      <c r="C37">
        <v>451.03394955392355</v>
      </c>
      <c r="D37">
        <v>325.31622747053927</v>
      </c>
      <c r="E37">
        <v>448.69753994254251</v>
      </c>
      <c r="F37">
        <v>331.40161059191831</v>
      </c>
      <c r="G37">
        <v>364.73750000000001</v>
      </c>
      <c r="H37">
        <v>330.56521739130437</v>
      </c>
      <c r="I37">
        <v>457.6</v>
      </c>
      <c r="J37">
        <v>677.72</v>
      </c>
      <c r="K37">
        <v>107.55500000000001</v>
      </c>
      <c r="M37">
        <f t="shared" si="14"/>
        <v>125.96259999999999</v>
      </c>
      <c r="N37">
        <f t="shared" si="2"/>
        <v>238.7749</v>
      </c>
      <c r="O37">
        <f t="shared" si="3"/>
        <v>204.60261739130436</v>
      </c>
      <c r="P37">
        <f t="shared" si="4"/>
        <v>331.63740000000001</v>
      </c>
      <c r="Q37">
        <f t="shared" si="5"/>
        <v>551.75740000000008</v>
      </c>
      <c r="R37" s="1">
        <f t="shared" si="10"/>
        <v>77677.349682655273</v>
      </c>
      <c r="S37" s="1">
        <f t="shared" si="11"/>
        <v>67805.636934800306</v>
      </c>
      <c r="T37" s="1">
        <f t="shared" si="12"/>
        <v>107887.02785613823</v>
      </c>
      <c r="U37" s="1">
        <f t="shared" si="13"/>
        <v>182853.29101600935</v>
      </c>
      <c r="V37">
        <f t="shared" si="6"/>
        <v>0.32413793272891922</v>
      </c>
      <c r="W37">
        <f t="shared" si="7"/>
        <v>0.27757300295547171</v>
      </c>
      <c r="X37">
        <f t="shared" si="8"/>
        <v>0.45019916771651319</v>
      </c>
      <c r="Y37">
        <f t="shared" si="9"/>
        <v>0.7485386080276627</v>
      </c>
    </row>
    <row r="38" spans="1:25" x14ac:dyDescent="0.35">
      <c r="A38" s="4">
        <v>37</v>
      </c>
      <c r="B38" s="4">
        <f t="shared" si="0"/>
        <v>15.5</v>
      </c>
      <c r="C38">
        <v>466.45730711924938</v>
      </c>
      <c r="D38">
        <v>331.61406323861377</v>
      </c>
      <c r="E38">
        <v>461.15839120324137</v>
      </c>
      <c r="F38">
        <v>337.45966513191934</v>
      </c>
      <c r="G38">
        <v>384.89189189189187</v>
      </c>
      <c r="H38">
        <v>406.71014492753625</v>
      </c>
      <c r="I38">
        <v>567.08333333333337</v>
      </c>
      <c r="J38">
        <v>627</v>
      </c>
      <c r="K38">
        <v>127.934</v>
      </c>
      <c r="M38">
        <f t="shared" si="14"/>
        <v>125.96259999999999</v>
      </c>
      <c r="N38">
        <f t="shared" si="2"/>
        <v>258.92929189189186</v>
      </c>
      <c r="O38">
        <f t="shared" si="3"/>
        <v>280.74754492753624</v>
      </c>
      <c r="P38">
        <f t="shared" si="4"/>
        <v>441.12073333333336</v>
      </c>
      <c r="Q38">
        <f t="shared" si="5"/>
        <v>501.03739999999999</v>
      </c>
      <c r="R38" s="1">
        <f t="shared" si="10"/>
        <v>85864.594575767318</v>
      </c>
      <c r="S38" s="1">
        <f t="shared" si="11"/>
        <v>94740.972497854862</v>
      </c>
      <c r="T38" s="1">
        <f t="shared" si="12"/>
        <v>146281.83875946369</v>
      </c>
      <c r="U38" s="1">
        <f t="shared" si="13"/>
        <v>169079.91322256753</v>
      </c>
      <c r="V38">
        <f t="shared" si="6"/>
        <v>0.35830228881522519</v>
      </c>
      <c r="W38">
        <f t="shared" si="7"/>
        <v>0.38783702104941792</v>
      </c>
      <c r="X38">
        <f t="shared" si="8"/>
        <v>0.61041594499541929</v>
      </c>
      <c r="Y38">
        <f t="shared" si="9"/>
        <v>0.69215512712854455</v>
      </c>
    </row>
    <row r="39" spans="1:25" x14ac:dyDescent="0.35">
      <c r="A39" s="4">
        <v>38</v>
      </c>
      <c r="B39" s="4">
        <f t="shared" si="0"/>
        <v>16</v>
      </c>
      <c r="C39">
        <v>474.64237608461036</v>
      </c>
      <c r="D39">
        <v>330.94150321184316</v>
      </c>
      <c r="E39">
        <v>474.50494022511737</v>
      </c>
      <c r="F39">
        <v>343.27030581333599</v>
      </c>
      <c r="G39">
        <v>367.81690140845069</v>
      </c>
      <c r="H39">
        <v>417.95522388059703</v>
      </c>
      <c r="I39">
        <v>716.96153846153845</v>
      </c>
      <c r="J39">
        <v>717.88888888888891</v>
      </c>
      <c r="K39">
        <v>115.443</v>
      </c>
      <c r="M39">
        <f t="shared" si="14"/>
        <v>125.96259999999999</v>
      </c>
      <c r="N39">
        <f t="shared" si="2"/>
        <v>241.85430140845068</v>
      </c>
      <c r="O39">
        <f t="shared" si="3"/>
        <v>291.99262388059702</v>
      </c>
      <c r="P39">
        <f t="shared" si="4"/>
        <v>590.9989384615385</v>
      </c>
      <c r="Q39">
        <f t="shared" si="5"/>
        <v>591.92628888888896</v>
      </c>
      <c r="R39" s="1">
        <f t="shared" si="10"/>
        <v>80039.626066362864</v>
      </c>
      <c r="S39" s="1">
        <f t="shared" si="11"/>
        <v>100232.39729473094</v>
      </c>
      <c r="T39" s="1">
        <f t="shared" si="12"/>
        <v>195586.07709106515</v>
      </c>
      <c r="U39" s="1">
        <f t="shared" si="13"/>
        <v>203190.71820584199</v>
      </c>
      <c r="V39">
        <f t="shared" si="6"/>
        <v>0.33399541868431737</v>
      </c>
      <c r="W39">
        <f t="shared" si="7"/>
        <v>0.41031702920624302</v>
      </c>
      <c r="X39">
        <f t="shared" si="8"/>
        <v>0.81615640798585187</v>
      </c>
      <c r="Y39">
        <f t="shared" si="9"/>
        <v>0.83179305400976111</v>
      </c>
    </row>
    <row r="40" spans="1:25" x14ac:dyDescent="0.35">
      <c r="A40" s="4">
        <v>39</v>
      </c>
      <c r="B40" s="4">
        <f t="shared" si="0"/>
        <v>16.5</v>
      </c>
      <c r="C40">
        <v>489.02732937821128</v>
      </c>
      <c r="D40">
        <v>336.2919486426772</v>
      </c>
      <c r="E40">
        <v>482.73582114364274</v>
      </c>
      <c r="F40">
        <v>345.3222230041203</v>
      </c>
      <c r="G40">
        <v>376.54545454545456</v>
      </c>
      <c r="H40">
        <v>364.9848484848485</v>
      </c>
      <c r="I40">
        <v>695.0322580645161</v>
      </c>
      <c r="J40">
        <v>763.56521739130437</v>
      </c>
      <c r="K40">
        <v>175.40299999999999</v>
      </c>
      <c r="M40">
        <f t="shared" si="14"/>
        <v>125.96259999999999</v>
      </c>
      <c r="N40">
        <f t="shared" si="2"/>
        <v>250.58285454545455</v>
      </c>
      <c r="O40">
        <f t="shared" si="3"/>
        <v>239.02224848484849</v>
      </c>
      <c r="P40">
        <f t="shared" si="4"/>
        <v>569.06965806451615</v>
      </c>
      <c r="Q40">
        <f t="shared" si="5"/>
        <v>637.60261739130442</v>
      </c>
      <c r="R40" s="1">
        <f t="shared" si="10"/>
        <v>84268.996451535451</v>
      </c>
      <c r="S40" s="1">
        <f t="shared" si="11"/>
        <v>82539.69419423111</v>
      </c>
      <c r="T40" s="1">
        <f t="shared" si="12"/>
        <v>191373.54422393814</v>
      </c>
      <c r="U40" s="1">
        <f t="shared" si="13"/>
        <v>220178.35323081081</v>
      </c>
      <c r="V40">
        <f t="shared" si="6"/>
        <v>0.35164405601547577</v>
      </c>
      <c r="W40">
        <f t="shared" si="7"/>
        <v>0.33788917582986966</v>
      </c>
      <c r="X40">
        <f t="shared" si="8"/>
        <v>0.79857803152628448</v>
      </c>
      <c r="Y40">
        <f t="shared" si="9"/>
        <v>0.90133460070338234</v>
      </c>
    </row>
    <row r="41" spans="1:25" x14ac:dyDescent="0.35">
      <c r="A41" s="4">
        <v>40</v>
      </c>
      <c r="B41" s="4">
        <f t="shared" si="0"/>
        <v>17</v>
      </c>
      <c r="C41">
        <v>500.35815246085656</v>
      </c>
      <c r="D41">
        <v>341.83976843130858</v>
      </c>
      <c r="E41">
        <v>492.92134539717966</v>
      </c>
      <c r="F41">
        <v>348.28673443177911</v>
      </c>
      <c r="G41">
        <v>442.76388888888891</v>
      </c>
      <c r="H41">
        <v>391.9850746268657</v>
      </c>
      <c r="I41">
        <v>628.33333333333337</v>
      </c>
      <c r="J41">
        <v>747.44</v>
      </c>
      <c r="K41">
        <v>214.65600000000001</v>
      </c>
      <c r="M41">
        <f t="shared" si="14"/>
        <v>125.96259999999999</v>
      </c>
      <c r="N41">
        <f t="shared" si="2"/>
        <v>316.80128888888891</v>
      </c>
      <c r="O41">
        <f t="shared" si="3"/>
        <v>266.02247462686569</v>
      </c>
      <c r="P41">
        <f t="shared" si="4"/>
        <v>502.37073333333336</v>
      </c>
      <c r="Q41">
        <f t="shared" si="5"/>
        <v>621.4774000000001</v>
      </c>
      <c r="R41" s="1">
        <f t="shared" si="10"/>
        <v>108295.27923251787</v>
      </c>
      <c r="S41" s="1">
        <f t="shared" si="11"/>
        <v>92652.098973251865</v>
      </c>
      <c r="T41" s="1">
        <f t="shared" si="12"/>
        <v>171730.29514933337</v>
      </c>
      <c r="U41" s="1">
        <f t="shared" si="13"/>
        <v>216452.3341691526</v>
      </c>
      <c r="V41">
        <f t="shared" si="6"/>
        <v>0.45190275000548236</v>
      </c>
      <c r="W41">
        <f t="shared" si="7"/>
        <v>0.37928588985695133</v>
      </c>
      <c r="X41">
        <f t="shared" si="8"/>
        <v>0.71660919282189994</v>
      </c>
      <c r="Y41">
        <f t="shared" si="9"/>
        <v>0.88608155764136831</v>
      </c>
    </row>
    <row r="42" spans="1:25" x14ac:dyDescent="0.35">
      <c r="A42" s="4">
        <v>41</v>
      </c>
      <c r="B42" s="4">
        <f t="shared" si="0"/>
        <v>17.5</v>
      </c>
      <c r="C42">
        <v>508.52795077516282</v>
      </c>
      <c r="D42">
        <v>344.84536122215707</v>
      </c>
      <c r="E42">
        <v>498.678380844831</v>
      </c>
      <c r="F42">
        <v>349.06223303940578</v>
      </c>
      <c r="G42">
        <v>467.97222222222223</v>
      </c>
      <c r="H42">
        <v>354.91044776119401</v>
      </c>
      <c r="I42">
        <v>625.61764705882354</v>
      </c>
      <c r="J42">
        <v>758.07692307692309</v>
      </c>
      <c r="K42">
        <v>152.65899999999999</v>
      </c>
      <c r="M42">
        <f t="shared" si="14"/>
        <v>125.96259999999999</v>
      </c>
      <c r="N42">
        <f t="shared" si="2"/>
        <v>342.00962222222222</v>
      </c>
      <c r="O42">
        <f t="shared" si="3"/>
        <v>228.947847761194</v>
      </c>
      <c r="P42">
        <f t="shared" si="4"/>
        <v>499.65504705882353</v>
      </c>
      <c r="Q42">
        <f t="shared" si="5"/>
        <v>632.11432307692314</v>
      </c>
      <c r="R42" s="1">
        <f t="shared" si="10"/>
        <v>117940.4317166757</v>
      </c>
      <c r="S42" s="1">
        <f t="shared" si="11"/>
        <v>79917.046989088296</v>
      </c>
      <c r="T42" s="1">
        <f t="shared" si="12"/>
        <v>172303.72518947389</v>
      </c>
      <c r="U42" s="1">
        <f t="shared" si="13"/>
        <v>220647.23714942319</v>
      </c>
      <c r="V42">
        <f t="shared" si="6"/>
        <v>0.49215077339766317</v>
      </c>
      <c r="W42">
        <f t="shared" si="7"/>
        <v>0.3271529584100073</v>
      </c>
      <c r="X42">
        <f t="shared" si="8"/>
        <v>0.71900204515961696</v>
      </c>
      <c r="Y42">
        <f t="shared" si="9"/>
        <v>0.90325405051921281</v>
      </c>
    </row>
    <row r="43" spans="1:25" x14ac:dyDescent="0.35">
      <c r="A43" s="4">
        <v>42</v>
      </c>
      <c r="B43" s="4">
        <f t="shared" si="0"/>
        <v>18</v>
      </c>
      <c r="C43">
        <v>523.29467034513311</v>
      </c>
      <c r="D43">
        <v>353.33777600308878</v>
      </c>
      <c r="E43">
        <v>506.14572921061745</v>
      </c>
      <c r="F43">
        <v>350.2143331417987</v>
      </c>
      <c r="G43">
        <v>414.83908045977012</v>
      </c>
      <c r="H43">
        <v>360.04166666666669</v>
      </c>
      <c r="I43">
        <v>598.4153846153846</v>
      </c>
      <c r="J43">
        <v>686.27272727272725</v>
      </c>
      <c r="K43">
        <v>204.02</v>
      </c>
      <c r="M43">
        <f t="shared" si="14"/>
        <v>125.96259999999999</v>
      </c>
      <c r="N43">
        <f t="shared" si="2"/>
        <v>288.87648045977011</v>
      </c>
      <c r="O43">
        <f t="shared" si="3"/>
        <v>234.07906666666668</v>
      </c>
      <c r="P43">
        <f t="shared" si="4"/>
        <v>472.45278461538459</v>
      </c>
      <c r="Q43">
        <f t="shared" si="5"/>
        <v>560.3101272727273</v>
      </c>
      <c r="R43" s="1">
        <f t="shared" si="10"/>
        <v>102070.9731452549</v>
      </c>
      <c r="S43" s="1">
        <f t="shared" si="11"/>
        <v>81977.844235121316</v>
      </c>
      <c r="T43" s="1">
        <f t="shared" si="12"/>
        <v>166935.41618246632</v>
      </c>
      <c r="U43" s="1">
        <f t="shared" si="13"/>
        <v>196228.63757541456</v>
      </c>
      <c r="V43">
        <f t="shared" si="6"/>
        <v>0.42592949375974376</v>
      </c>
      <c r="W43">
        <f t="shared" si="7"/>
        <v>0.33558915495534453</v>
      </c>
      <c r="X43">
        <f t="shared" si="8"/>
        <v>0.6966007584152778</v>
      </c>
      <c r="Y43">
        <f t="shared" si="9"/>
        <v>0.80329268568103229</v>
      </c>
    </row>
    <row r="44" spans="1:25" x14ac:dyDescent="0.35">
      <c r="A44" s="4">
        <v>43</v>
      </c>
      <c r="B44" s="4">
        <f t="shared" si="0"/>
        <v>18.5</v>
      </c>
      <c r="C44">
        <v>526.21136469659575</v>
      </c>
      <c r="D44">
        <v>351.49070625064525</v>
      </c>
      <c r="E44">
        <v>525.47837344596644</v>
      </c>
      <c r="F44">
        <v>358.55272402110836</v>
      </c>
      <c r="G44">
        <v>411.85185185185185</v>
      </c>
      <c r="H44">
        <v>431.68918918918916</v>
      </c>
      <c r="I44">
        <v>562.15</v>
      </c>
      <c r="J44">
        <v>782.55555555555554</v>
      </c>
      <c r="K44">
        <v>191.078</v>
      </c>
      <c r="M44">
        <f t="shared" si="14"/>
        <v>125.96259999999999</v>
      </c>
      <c r="N44">
        <f t="shared" si="2"/>
        <v>285.88925185185184</v>
      </c>
      <c r="O44">
        <f t="shared" si="3"/>
        <v>305.72658918918916</v>
      </c>
      <c r="P44">
        <f t="shared" si="4"/>
        <v>436.18739999999997</v>
      </c>
      <c r="Q44">
        <f t="shared" si="5"/>
        <v>656.59295555555559</v>
      </c>
      <c r="R44" s="1">
        <f t="shared" si="10"/>
        <v>100487.41504287599</v>
      </c>
      <c r="S44" s="1">
        <f t="shared" si="11"/>
        <v>109619.10135946611</v>
      </c>
      <c r="T44" s="1">
        <f t="shared" si="12"/>
        <v>153315.8172836327</v>
      </c>
      <c r="U44" s="1">
        <f t="shared" si="13"/>
        <v>235423.192787515</v>
      </c>
      <c r="V44">
        <f t="shared" si="6"/>
        <v>0.41932150247582067</v>
      </c>
      <c r="W44">
        <f t="shared" si="7"/>
        <v>0.44874297360977738</v>
      </c>
      <c r="X44">
        <f t="shared" si="8"/>
        <v>0.63976786375936312</v>
      </c>
      <c r="Y44">
        <f t="shared" si="9"/>
        <v>0.96374174097400134</v>
      </c>
    </row>
    <row r="45" spans="1:25" x14ac:dyDescent="0.35">
      <c r="A45" s="4">
        <v>44</v>
      </c>
      <c r="B45" s="4">
        <f t="shared" si="0"/>
        <v>19</v>
      </c>
      <c r="C45">
        <v>541.55836900664769</v>
      </c>
      <c r="D45">
        <v>360.4069759794055</v>
      </c>
      <c r="E45">
        <v>534.68657603199756</v>
      </c>
      <c r="F45">
        <v>361.94979951376484</v>
      </c>
      <c r="G45">
        <v>401.32051282051282</v>
      </c>
      <c r="H45">
        <v>364.32876712328766</v>
      </c>
      <c r="I45">
        <v>598.45762711864404</v>
      </c>
      <c r="J45">
        <v>823.48387096774195</v>
      </c>
      <c r="K45">
        <v>197.208</v>
      </c>
      <c r="M45">
        <f t="shared" si="14"/>
        <v>125.96259999999999</v>
      </c>
      <c r="N45">
        <f t="shared" si="2"/>
        <v>275.35791282051281</v>
      </c>
      <c r="O45">
        <f t="shared" si="3"/>
        <v>238.36616712328765</v>
      </c>
      <c r="P45">
        <f t="shared" si="4"/>
        <v>472.49502711864403</v>
      </c>
      <c r="Q45">
        <f t="shared" si="5"/>
        <v>697.521270967742</v>
      </c>
      <c r="R45" s="1">
        <f t="shared" si="10"/>
        <v>99240.912671641796</v>
      </c>
      <c r="S45" s="1">
        <f t="shared" si="11"/>
        <v>86276.586401138527</v>
      </c>
      <c r="T45" s="1">
        <f t="shared" si="12"/>
        <v>170290.5038891377</v>
      </c>
      <c r="U45" s="1">
        <f t="shared" si="13"/>
        <v>252467.68418336066</v>
      </c>
      <c r="V45">
        <f t="shared" si="6"/>
        <v>0.414120002895773</v>
      </c>
      <c r="W45">
        <f t="shared" si="7"/>
        <v>0.35318672981626742</v>
      </c>
      <c r="X45">
        <f t="shared" si="8"/>
        <v>0.71060112271462128</v>
      </c>
      <c r="Y45">
        <f t="shared" si="9"/>
        <v>1.0335160381337323</v>
      </c>
    </row>
    <row r="46" spans="1:25" x14ac:dyDescent="0.35">
      <c r="A46" s="4">
        <v>45</v>
      </c>
      <c r="B46" s="4">
        <f t="shared" si="0"/>
        <v>19.5</v>
      </c>
      <c r="C46">
        <v>549.5296488572418</v>
      </c>
      <c r="D46">
        <v>363.21072476998808</v>
      </c>
      <c r="E46">
        <v>543.20759932056365</v>
      </c>
      <c r="F46">
        <v>365.3910820446311</v>
      </c>
      <c r="G46">
        <v>402.38461538461536</v>
      </c>
      <c r="H46">
        <v>355.51948051948051</v>
      </c>
      <c r="I46">
        <v>633.671875</v>
      </c>
      <c r="J46">
        <v>699.48648648648646</v>
      </c>
      <c r="K46">
        <v>135.74100000000001</v>
      </c>
      <c r="M46">
        <f t="shared" si="14"/>
        <v>125.96259999999999</v>
      </c>
      <c r="N46">
        <f t="shared" si="2"/>
        <v>276.42201538461535</v>
      </c>
      <c r="O46">
        <f t="shared" si="3"/>
        <v>229.5568805194805</v>
      </c>
      <c r="P46">
        <f t="shared" si="4"/>
        <v>507.70927499999999</v>
      </c>
      <c r="Q46">
        <f t="shared" si="5"/>
        <v>573.5238864864865</v>
      </c>
      <c r="R46" s="1">
        <f t="shared" si="10"/>
        <v>100399.44055022694</v>
      </c>
      <c r="S46" s="1">
        <f t="shared" si="11"/>
        <v>83878.036963803082</v>
      </c>
      <c r="T46" s="1">
        <f t="shared" si="12"/>
        <v>184405.45374519518</v>
      </c>
      <c r="U46" s="1">
        <f t="shared" si="13"/>
        <v>209560.51346173949</v>
      </c>
      <c r="V46">
        <f t="shared" si="6"/>
        <v>0.41895439584439415</v>
      </c>
      <c r="W46">
        <f t="shared" si="7"/>
        <v>0.34336789173502436</v>
      </c>
      <c r="X46">
        <f t="shared" si="8"/>
        <v>0.7695010553926338</v>
      </c>
      <c r="Y46">
        <f t="shared" si="9"/>
        <v>0.85786880932035747</v>
      </c>
    </row>
    <row r="47" spans="1:25" x14ac:dyDescent="0.35">
      <c r="A47" s="4">
        <v>46</v>
      </c>
      <c r="B47" s="4">
        <f t="shared" si="0"/>
        <v>20</v>
      </c>
      <c r="C47">
        <v>561.16588496098268</v>
      </c>
      <c r="D47">
        <v>367.78675245246603</v>
      </c>
      <c r="E47">
        <v>550.3695346652546</v>
      </c>
      <c r="F47">
        <v>367.13739924074866</v>
      </c>
      <c r="G47">
        <v>486.93333333333334</v>
      </c>
      <c r="H47">
        <v>403.49367088607596</v>
      </c>
      <c r="I47">
        <v>557.79999999999995</v>
      </c>
      <c r="J47">
        <v>674.08108108108104</v>
      </c>
      <c r="K47">
        <v>166.749</v>
      </c>
      <c r="M47">
        <f t="shared" si="14"/>
        <v>125.96259999999999</v>
      </c>
      <c r="N47">
        <f t="shared" si="2"/>
        <v>360.97073333333333</v>
      </c>
      <c r="O47">
        <f t="shared" si="3"/>
        <v>277.53107088607595</v>
      </c>
      <c r="P47">
        <f t="shared" si="4"/>
        <v>431.83739999999995</v>
      </c>
      <c r="Q47">
        <f t="shared" si="5"/>
        <v>548.11848108108109</v>
      </c>
      <c r="R47" s="1">
        <f t="shared" si="10"/>
        <v>132760.25374305178</v>
      </c>
      <c r="S47" s="1">
        <f t="shared" si="11"/>
        <v>101892.03557361379</v>
      </c>
      <c r="T47" s="1">
        <f t="shared" si="12"/>
        <v>158824.07493351653</v>
      </c>
      <c r="U47" s="1">
        <f t="shared" si="13"/>
        <v>201234.79361989762</v>
      </c>
      <c r="V47">
        <f t="shared" si="6"/>
        <v>0.55399205009756414</v>
      </c>
      <c r="W47">
        <f t="shared" si="7"/>
        <v>0.41711101864007621</v>
      </c>
      <c r="X47">
        <f t="shared" si="8"/>
        <v>0.66275313880885767</v>
      </c>
      <c r="Y47">
        <f t="shared" si="9"/>
        <v>0.82378617013671285</v>
      </c>
    </row>
    <row r="48" spans="1:25" x14ac:dyDescent="0.35">
      <c r="A48" s="4">
        <v>47</v>
      </c>
      <c r="B48" s="4">
        <f t="shared" si="0"/>
        <v>20.5</v>
      </c>
      <c r="C48">
        <v>568.64850397782391</v>
      </c>
      <c r="D48">
        <v>370.32072395187248</v>
      </c>
      <c r="E48">
        <v>560.5092469656272</v>
      </c>
      <c r="F48">
        <v>371.74737180332488</v>
      </c>
      <c r="G48">
        <v>475.25974025974028</v>
      </c>
      <c r="H48">
        <v>417.97727272727275</v>
      </c>
      <c r="I48">
        <v>652.65432098765427</v>
      </c>
      <c r="J48">
        <v>706.74418604651157</v>
      </c>
      <c r="K48">
        <v>178.511</v>
      </c>
      <c r="M48">
        <f t="shared" si="14"/>
        <v>125.96259999999999</v>
      </c>
      <c r="N48">
        <f t="shared" si="2"/>
        <v>349.29714025974027</v>
      </c>
      <c r="O48">
        <f t="shared" si="3"/>
        <v>292.01467272727274</v>
      </c>
      <c r="P48">
        <f t="shared" si="4"/>
        <v>526.69172098765432</v>
      </c>
      <c r="Q48">
        <f t="shared" si="5"/>
        <v>580.78158604651162</v>
      </c>
      <c r="R48" s="1">
        <f t="shared" si="10"/>
        <v>129351.96985530577</v>
      </c>
      <c r="S48" s="1">
        <f t="shared" si="11"/>
        <v>108555.6871143717</v>
      </c>
      <c r="T48" s="1">
        <f t="shared" si="12"/>
        <v>195044.85941560578</v>
      </c>
      <c r="U48" s="1">
        <f t="shared" si="13"/>
        <v>215904.02820455728</v>
      </c>
      <c r="V48">
        <f t="shared" si="6"/>
        <v>0.53976970474154118</v>
      </c>
      <c r="W48">
        <f t="shared" si="7"/>
        <v>0.44438972071311467</v>
      </c>
      <c r="X48">
        <f t="shared" si="8"/>
        <v>0.81389797384518603</v>
      </c>
      <c r="Y48">
        <f t="shared" si="9"/>
        <v>0.88383698123133525</v>
      </c>
    </row>
    <row r="49" spans="1:25" x14ac:dyDescent="0.35">
      <c r="A49" s="4">
        <v>48</v>
      </c>
      <c r="B49" s="4">
        <f t="shared" si="0"/>
        <v>21</v>
      </c>
      <c r="C49">
        <v>584.04132024104013</v>
      </c>
      <c r="D49">
        <v>379.26558153410491</v>
      </c>
      <c r="E49">
        <v>571.97750590776548</v>
      </c>
      <c r="F49">
        <v>375.88296098197253</v>
      </c>
      <c r="G49">
        <v>432.70238095238096</v>
      </c>
      <c r="H49">
        <v>364.57407407407408</v>
      </c>
      <c r="I49">
        <v>617.80519480519479</v>
      </c>
      <c r="J49">
        <v>732.65384615384619</v>
      </c>
      <c r="K49">
        <v>143.61699999999999</v>
      </c>
      <c r="M49">
        <f t="shared" si="14"/>
        <v>125.96259999999999</v>
      </c>
      <c r="N49">
        <f t="shared" si="2"/>
        <v>306.73978095238095</v>
      </c>
      <c r="O49">
        <f t="shared" si="3"/>
        <v>238.61147407407407</v>
      </c>
      <c r="P49">
        <f t="shared" si="4"/>
        <v>491.84259480519478</v>
      </c>
      <c r="Q49">
        <f t="shared" si="5"/>
        <v>606.69124615384624</v>
      </c>
      <c r="R49" s="1">
        <f t="shared" si="10"/>
        <v>116335.84140254871</v>
      </c>
      <c r="S49" s="1">
        <f t="shared" si="11"/>
        <v>89689.987399236139</v>
      </c>
      <c r="T49" s="1">
        <f t="shared" si="12"/>
        <v>186538.96774203531</v>
      </c>
      <c r="U49" s="1">
        <f t="shared" si="13"/>
        <v>228044.90200615049</v>
      </c>
      <c r="V49">
        <f t="shared" si="6"/>
        <v>0.48545501730630797</v>
      </c>
      <c r="W49">
        <f t="shared" si="7"/>
        <v>0.36716002183392388</v>
      </c>
      <c r="X49">
        <f t="shared" si="8"/>
        <v>0.77840394431983406</v>
      </c>
      <c r="Y49">
        <f t="shared" si="9"/>
        <v>0.93353755115374604</v>
      </c>
    </row>
    <row r="50" spans="1:25" x14ac:dyDescent="0.35">
      <c r="A50" s="4">
        <v>49</v>
      </c>
      <c r="B50" s="4">
        <f t="shared" si="0"/>
        <v>21.5</v>
      </c>
      <c r="C50">
        <v>595.31106071946624</v>
      </c>
      <c r="D50">
        <v>382.045058947342</v>
      </c>
      <c r="E50">
        <v>577.13898596428044</v>
      </c>
      <c r="F50">
        <v>377.04598796926382</v>
      </c>
      <c r="G50">
        <v>575.10714285714289</v>
      </c>
      <c r="H50">
        <v>499.06410256410254</v>
      </c>
      <c r="I50">
        <v>603.59523809523807</v>
      </c>
      <c r="J50">
        <v>819.12765957446811</v>
      </c>
      <c r="K50">
        <v>138.28200000000001</v>
      </c>
      <c r="M50">
        <f t="shared" si="14"/>
        <v>125.96259999999999</v>
      </c>
      <c r="N50">
        <f t="shared" si="2"/>
        <v>449.14454285714288</v>
      </c>
      <c r="O50">
        <f t="shared" si="3"/>
        <v>373.10150256410253</v>
      </c>
      <c r="P50">
        <f t="shared" si="4"/>
        <v>477.63263809523806</v>
      </c>
      <c r="Q50">
        <f t="shared" si="5"/>
        <v>693.16505957446816</v>
      </c>
      <c r="R50" s="1">
        <f t="shared" si="10"/>
        <v>171593.45335173412</v>
      </c>
      <c r="S50" s="1">
        <f t="shared" si="11"/>
        <v>140676.42464709884</v>
      </c>
      <c r="T50" s="1">
        <f t="shared" si="12"/>
        <v>182477.1893762697</v>
      </c>
      <c r="U50" s="1">
        <f t="shared" si="13"/>
        <v>261355.10471302897</v>
      </c>
      <c r="V50">
        <f t="shared" si="6"/>
        <v>0.71603816899621664</v>
      </c>
      <c r="W50">
        <f t="shared" si="7"/>
        <v>0.57588099455332342</v>
      </c>
      <c r="X50">
        <f t="shared" si="8"/>
        <v>0.76145464767079696</v>
      </c>
      <c r="Y50">
        <f t="shared" si="9"/>
        <v>1.069898087126506</v>
      </c>
    </row>
    <row r="51" spans="1:25" x14ac:dyDescent="0.35">
      <c r="A51" s="4">
        <v>50</v>
      </c>
      <c r="B51" s="4">
        <f t="shared" si="0"/>
        <v>22</v>
      </c>
      <c r="C51">
        <v>597.55584642451868</v>
      </c>
      <c r="D51">
        <v>382.22587254757565</v>
      </c>
      <c r="E51">
        <v>579.04781734612766</v>
      </c>
      <c r="F51">
        <v>374.21031565613339</v>
      </c>
      <c r="G51">
        <v>502.28048780487802</v>
      </c>
      <c r="H51">
        <v>404.97979797979798</v>
      </c>
      <c r="I51">
        <v>593.08139534883719</v>
      </c>
      <c r="J51">
        <v>661.89830508474574</v>
      </c>
      <c r="K51">
        <v>156.63200000000001</v>
      </c>
      <c r="M51">
        <f t="shared" si="14"/>
        <v>125.96259999999999</v>
      </c>
      <c r="N51">
        <f t="shared" si="2"/>
        <v>376.31788780487801</v>
      </c>
      <c r="O51">
        <f t="shared" si="3"/>
        <v>279.01719797979797</v>
      </c>
      <c r="P51">
        <f t="shared" si="4"/>
        <v>467.11879534883718</v>
      </c>
      <c r="Q51">
        <f t="shared" si="5"/>
        <v>535.93570508474579</v>
      </c>
      <c r="R51" s="1">
        <f t="shared" si="10"/>
        <v>143838.43302148019</v>
      </c>
      <c r="S51" s="1">
        <f t="shared" si="11"/>
        <v>104411.11372951006</v>
      </c>
      <c r="T51" s="1">
        <f t="shared" si="12"/>
        <v>178544.8891355817</v>
      </c>
      <c r="U51" s="1">
        <f t="shared" si="13"/>
        <v>200552.66937115515</v>
      </c>
      <c r="V51">
        <f t="shared" si="6"/>
        <v>0.60021991632086213</v>
      </c>
      <c r="W51">
        <f t="shared" si="7"/>
        <v>0.42742325992296565</v>
      </c>
      <c r="X51">
        <f t="shared" si="8"/>
        <v>0.74504564715657562</v>
      </c>
      <c r="Y51">
        <f t="shared" si="9"/>
        <v>0.820993787605239</v>
      </c>
    </row>
    <row r="52" spans="1:25" x14ac:dyDescent="0.35">
      <c r="A52" s="4">
        <v>51</v>
      </c>
      <c r="B52" s="4">
        <f t="shared" si="0"/>
        <v>22.5</v>
      </c>
      <c r="C52">
        <v>604.8704882797573</v>
      </c>
      <c r="D52">
        <v>385.89726827177282</v>
      </c>
      <c r="E52">
        <v>598.31937897725754</v>
      </c>
      <c r="F52">
        <v>385.00481425489687</v>
      </c>
      <c r="G52">
        <v>542.10126582278485</v>
      </c>
      <c r="H52">
        <v>409.76315789473682</v>
      </c>
      <c r="I52">
        <v>593.66346153846155</v>
      </c>
      <c r="J52">
        <v>810.51785714285711</v>
      </c>
      <c r="M52">
        <f t="shared" si="14"/>
        <v>125.96259999999999</v>
      </c>
      <c r="N52">
        <f t="shared" si="2"/>
        <v>416.13866582278484</v>
      </c>
      <c r="O52">
        <f t="shared" si="3"/>
        <v>283.80055789473681</v>
      </c>
      <c r="P52">
        <f t="shared" si="4"/>
        <v>467.70086153846154</v>
      </c>
      <c r="Q52">
        <f t="shared" si="5"/>
        <v>684.55525714285716</v>
      </c>
      <c r="R52" s="1">
        <f t="shared" si="10"/>
        <v>160586.77436327282</v>
      </c>
      <c r="S52" s="1">
        <f t="shared" si="11"/>
        <v>109264.58107769926</v>
      </c>
      <c r="T52" s="1">
        <f t="shared" si="12"/>
        <v>180484.48483604696</v>
      </c>
      <c r="U52" s="1">
        <f t="shared" si="13"/>
        <v>263557.06962349889</v>
      </c>
      <c r="V52">
        <f t="shared" si="6"/>
        <v>0.67010866460264296</v>
      </c>
      <c r="W52">
        <f t="shared" si="7"/>
        <v>0.44729168926724894</v>
      </c>
      <c r="X52">
        <f t="shared" si="8"/>
        <v>0.75313933911758091</v>
      </c>
      <c r="Y52">
        <f t="shared" si="9"/>
        <v>1.0789121756334752</v>
      </c>
    </row>
    <row r="53" spans="1:25" x14ac:dyDescent="0.35">
      <c r="A53" s="4">
        <v>52</v>
      </c>
      <c r="B53" s="4">
        <f t="shared" si="0"/>
        <v>23</v>
      </c>
      <c r="C53">
        <v>617.94216558264725</v>
      </c>
      <c r="D53">
        <v>391.14243705674886</v>
      </c>
      <c r="E53">
        <v>594.79185858360381</v>
      </c>
      <c r="F53">
        <v>381.35958629660871</v>
      </c>
      <c r="G53">
        <v>479.56962025316454</v>
      </c>
      <c r="H53">
        <v>354.07692307692309</v>
      </c>
      <c r="I53">
        <v>584.51</v>
      </c>
      <c r="J53">
        <v>663.5272727272727</v>
      </c>
      <c r="M53">
        <f t="shared" si="14"/>
        <v>125.96259999999999</v>
      </c>
      <c r="N53">
        <f t="shared" si="2"/>
        <v>353.60702025316454</v>
      </c>
      <c r="O53">
        <f t="shared" si="3"/>
        <v>228.11432307692309</v>
      </c>
      <c r="P53">
        <f t="shared" si="4"/>
        <v>458.54739999999998</v>
      </c>
      <c r="Q53">
        <f t="shared" si="5"/>
        <v>537.56467272727275</v>
      </c>
      <c r="R53" s="1">
        <f t="shared" si="10"/>
        <v>138310.71166219792</v>
      </c>
      <c r="S53" s="1">
        <f t="shared" si="11"/>
        <v>86993.58387694633</v>
      </c>
      <c r="T53" s="1">
        <f t="shared" si="12"/>
        <v>179357.34754203583</v>
      </c>
      <c r="U53" s="1">
        <f t="shared" si="13"/>
        <v>205005.44119894458</v>
      </c>
      <c r="V53">
        <f t="shared" si="6"/>
        <v>0.57715342162943317</v>
      </c>
      <c r="W53">
        <f t="shared" si="7"/>
        <v>0.35612187136892082</v>
      </c>
      <c r="X53">
        <f t="shared" si="8"/>
        <v>0.74843593517968865</v>
      </c>
      <c r="Y53">
        <f t="shared" si="9"/>
        <v>0.83922190702993382</v>
      </c>
    </row>
    <row r="54" spans="1:25" x14ac:dyDescent="0.35">
      <c r="A54" s="4">
        <v>53</v>
      </c>
      <c r="B54" s="4">
        <f t="shared" si="0"/>
        <v>23.5</v>
      </c>
      <c r="C54">
        <v>616.24712331556691</v>
      </c>
      <c r="D54">
        <v>391.35462997925731</v>
      </c>
      <c r="E54">
        <v>606.10741101519432</v>
      </c>
      <c r="F54">
        <v>386.37486013579917</v>
      </c>
      <c r="G54">
        <v>515.66233766233768</v>
      </c>
      <c r="H54">
        <v>401.07446808510639</v>
      </c>
      <c r="I54">
        <v>641.60439560439556</v>
      </c>
      <c r="J54">
        <v>696.66666666666663</v>
      </c>
      <c r="M54">
        <f t="shared" si="14"/>
        <v>125.96259999999999</v>
      </c>
      <c r="N54">
        <f t="shared" si="2"/>
        <v>389.69973766233767</v>
      </c>
      <c r="O54">
        <f t="shared" si="3"/>
        <v>275.11186808510638</v>
      </c>
      <c r="P54">
        <f t="shared" si="4"/>
        <v>515.64179560439561</v>
      </c>
      <c r="Q54">
        <f t="shared" si="5"/>
        <v>570.70406666666668</v>
      </c>
      <c r="R54" s="1">
        <f t="shared" si="10"/>
        <v>152510.79663585781</v>
      </c>
      <c r="S54" s="1">
        <f t="shared" si="11"/>
        <v>106296.3095530814</v>
      </c>
      <c r="T54" s="1">
        <f t="shared" si="12"/>
        <v>201798.80412059807</v>
      </c>
      <c r="U54" s="1">
        <f t="shared" si="13"/>
        <v>220505.70393726515</v>
      </c>
      <c r="V54">
        <f t="shared" si="6"/>
        <v>0.63640861257945169</v>
      </c>
      <c r="W54">
        <f t="shared" si="7"/>
        <v>0.43514060452089309</v>
      </c>
      <c r="X54">
        <f t="shared" si="8"/>
        <v>0.84208134626179754</v>
      </c>
      <c r="Y54">
        <f t="shared" si="9"/>
        <v>0.9026746621306867</v>
      </c>
    </row>
    <row r="55" spans="1:25" x14ac:dyDescent="0.35">
      <c r="A55" s="4">
        <v>54</v>
      </c>
      <c r="B55" s="4">
        <f t="shared" si="0"/>
        <v>24</v>
      </c>
      <c r="C55">
        <v>627.47105184082875</v>
      </c>
      <c r="D55">
        <v>395.00992855892264</v>
      </c>
      <c r="E55">
        <v>600.94593095867936</v>
      </c>
      <c r="F55">
        <v>381.30083414375611</v>
      </c>
      <c r="G55">
        <v>466.82716049382714</v>
      </c>
      <c r="H55">
        <v>406.19101123595505</v>
      </c>
      <c r="I55">
        <v>514.92783505154637</v>
      </c>
      <c r="J55">
        <v>760.36065573770497</v>
      </c>
      <c r="M55">
        <f t="shared" si="14"/>
        <v>125.96259999999999</v>
      </c>
      <c r="N55">
        <f t="shared" si="2"/>
        <v>340.86456049382713</v>
      </c>
      <c r="O55">
        <f t="shared" si="3"/>
        <v>280.22841123595504</v>
      </c>
      <c r="P55">
        <f t="shared" si="4"/>
        <v>388.96523505154636</v>
      </c>
      <c r="Q55">
        <f t="shared" si="5"/>
        <v>634.39805573770502</v>
      </c>
      <c r="R55" s="1">
        <f t="shared" si="10"/>
        <v>134644.88568893523</v>
      </c>
      <c r="S55" s="1">
        <f t="shared" si="11"/>
        <v>106851.32695504917</v>
      </c>
      <c r="T55" s="1">
        <f t="shared" si="12"/>
        <v>153645.12970961587</v>
      </c>
      <c r="U55" s="1">
        <f t="shared" si="13"/>
        <v>241896.507831964</v>
      </c>
      <c r="V55">
        <f t="shared" si="6"/>
        <v>0.56185638513717662</v>
      </c>
      <c r="W55">
        <f t="shared" si="7"/>
        <v>0.4374126552517914</v>
      </c>
      <c r="X55">
        <f t="shared" si="8"/>
        <v>0.64114204361251481</v>
      </c>
      <c r="Y55">
        <f t="shared" si="9"/>
        <v>0.99024127076519408</v>
      </c>
    </row>
    <row r="56" spans="1:25" x14ac:dyDescent="0.35">
      <c r="A56" s="4">
        <v>55</v>
      </c>
      <c r="B56" s="4">
        <f t="shared" si="0"/>
        <v>24.5</v>
      </c>
      <c r="C56">
        <v>640.58854109688309</v>
      </c>
      <c r="D56">
        <v>397.68227965534487</v>
      </c>
      <c r="E56">
        <v>617.46877539994921</v>
      </c>
      <c r="F56">
        <v>388.22330987534417</v>
      </c>
      <c r="G56">
        <v>501.79729729729729</v>
      </c>
      <c r="H56">
        <v>391</v>
      </c>
      <c r="I56">
        <v>553.49107142857144</v>
      </c>
      <c r="J56">
        <v>779.81132075471703</v>
      </c>
      <c r="M56">
        <f t="shared" si="14"/>
        <v>125.96259999999999</v>
      </c>
      <c r="N56">
        <f t="shared" si="2"/>
        <v>375.83469729729728</v>
      </c>
      <c r="O56">
        <f t="shared" si="3"/>
        <v>265.03739999999999</v>
      </c>
      <c r="P56">
        <f t="shared" si="4"/>
        <v>427.52847142857144</v>
      </c>
      <c r="Q56">
        <f t="shared" si="5"/>
        <v>653.84872075471708</v>
      </c>
      <c r="R56" s="1">
        <f t="shared" si="10"/>
        <v>149462.79919476566</v>
      </c>
      <c r="S56" s="1">
        <f t="shared" si="11"/>
        <v>102893.69666875554</v>
      </c>
      <c r="T56" s="1">
        <f t="shared" si="12"/>
        <v>170020.49713527926</v>
      </c>
      <c r="U56" s="1">
        <f t="shared" si="13"/>
        <v>253839.3145291559</v>
      </c>
      <c r="V56">
        <f t="shared" si="6"/>
        <v>0.62368969781787797</v>
      </c>
      <c r="W56">
        <f t="shared" si="7"/>
        <v>0.42121147533793912</v>
      </c>
      <c r="X56">
        <f t="shared" si="8"/>
        <v>0.70947441806550449</v>
      </c>
      <c r="Y56">
        <f t="shared" si="9"/>
        <v>1.0391310219498024</v>
      </c>
    </row>
    <row r="57" spans="1:25" x14ac:dyDescent="0.35">
      <c r="A57" s="4">
        <v>56</v>
      </c>
      <c r="B57" s="4">
        <f t="shared" si="0"/>
        <v>25</v>
      </c>
      <c r="C57">
        <v>638.16050757917344</v>
      </c>
      <c r="D57">
        <v>399.69093795797193</v>
      </c>
      <c r="E57">
        <v>614.47572779321274</v>
      </c>
      <c r="F57">
        <v>385.35592286198903</v>
      </c>
      <c r="G57">
        <v>472.53424657534248</v>
      </c>
      <c r="H57">
        <v>395.01333333333332</v>
      </c>
      <c r="I57">
        <v>612.83185840707961</v>
      </c>
      <c r="J57">
        <v>787.21153846153845</v>
      </c>
      <c r="M57">
        <f t="shared" si="14"/>
        <v>125.96259999999999</v>
      </c>
      <c r="N57">
        <f t="shared" si="2"/>
        <v>346.57164657534247</v>
      </c>
      <c r="O57">
        <f t="shared" si="3"/>
        <v>269.05073333333331</v>
      </c>
      <c r="P57">
        <f t="shared" si="4"/>
        <v>486.8692584070796</v>
      </c>
      <c r="Q57">
        <f t="shared" si="5"/>
        <v>661.2489384615385</v>
      </c>
      <c r="R57" s="1">
        <f t="shared" si="10"/>
        <v>138521.54648933737</v>
      </c>
      <c r="S57" s="1">
        <f t="shared" si="11"/>
        <v>103680.29364036157</v>
      </c>
      <c r="T57" s="1">
        <f t="shared" si="12"/>
        <v>194597.23055562784</v>
      </c>
      <c r="U57" s="1">
        <f t="shared" si="13"/>
        <v>254816.19492235675</v>
      </c>
      <c r="V57">
        <f t="shared" si="6"/>
        <v>0.57803320917748202</v>
      </c>
      <c r="W57">
        <f t="shared" si="7"/>
        <v>0.42443153333598305</v>
      </c>
      <c r="X57">
        <f t="shared" si="8"/>
        <v>0.81203007420782947</v>
      </c>
      <c r="Y57">
        <f t="shared" si="9"/>
        <v>1.0431300349600308</v>
      </c>
    </row>
    <row r="58" spans="1:25" x14ac:dyDescent="0.35">
      <c r="A58" s="4">
        <v>57</v>
      </c>
      <c r="B58" s="4">
        <f t="shared" si="0"/>
        <v>25.5</v>
      </c>
      <c r="C58">
        <v>666.670813098444</v>
      </c>
      <c r="D58">
        <v>406.16031599520556</v>
      </c>
      <c r="E58">
        <v>634.19013830493111</v>
      </c>
      <c r="F58">
        <v>395.48881287686316</v>
      </c>
      <c r="G58">
        <v>467.10810810810813</v>
      </c>
      <c r="H58">
        <v>337.53658536585368</v>
      </c>
      <c r="I58">
        <v>612.80172413793105</v>
      </c>
      <c r="J58">
        <v>781.36956521739125</v>
      </c>
      <c r="M58">
        <f t="shared" si="14"/>
        <v>125.96259999999999</v>
      </c>
      <c r="N58">
        <f t="shared" si="2"/>
        <v>341.14550810810812</v>
      </c>
      <c r="O58">
        <f t="shared" si="3"/>
        <v>211.57398536585367</v>
      </c>
      <c r="P58">
        <f t="shared" si="4"/>
        <v>486.83912413793104</v>
      </c>
      <c r="Q58">
        <f t="shared" si="5"/>
        <v>655.4069652173913</v>
      </c>
      <c r="R58" s="1">
        <f t="shared" si="10"/>
        <v>138559.76737353415</v>
      </c>
      <c r="S58" s="1">
        <f t="shared" si="11"/>
        <v>83675.144307968294</v>
      </c>
      <c r="T58" s="1">
        <f t="shared" si="12"/>
        <v>197734.73249869118</v>
      </c>
      <c r="U58" s="1">
        <f t="shared" si="13"/>
        <v>259206.12262505363</v>
      </c>
      <c r="V58">
        <f t="shared" si="6"/>
        <v>0.57819270018021618</v>
      </c>
      <c r="W58">
        <f t="shared" si="7"/>
        <v>0.34253731884605015</v>
      </c>
      <c r="X58">
        <f t="shared" si="8"/>
        <v>0.82512248013970435</v>
      </c>
      <c r="Y58">
        <f t="shared" si="9"/>
        <v>1.0611008921081861</v>
      </c>
    </row>
    <row r="59" spans="1:25" x14ac:dyDescent="0.35">
      <c r="A59" s="4">
        <v>58</v>
      </c>
      <c r="B59" s="4">
        <f t="shared" si="0"/>
        <v>26</v>
      </c>
      <c r="C59">
        <v>675.84847438236557</v>
      </c>
      <c r="D59">
        <v>410.64323696699438</v>
      </c>
      <c r="E59">
        <v>640.35948133106149</v>
      </c>
      <c r="F59">
        <v>397.79246279532441</v>
      </c>
      <c r="G59">
        <v>493.53947368421052</v>
      </c>
      <c r="H59">
        <v>319.31521739130437</v>
      </c>
      <c r="I59">
        <v>616.97500000000002</v>
      </c>
      <c r="J59">
        <v>762.27906976744191</v>
      </c>
      <c r="M59">
        <f t="shared" si="14"/>
        <v>125.96259999999999</v>
      </c>
      <c r="N59">
        <f t="shared" si="2"/>
        <v>367.57687368421051</v>
      </c>
      <c r="O59">
        <f t="shared" si="3"/>
        <v>193.35261739130436</v>
      </c>
      <c r="P59">
        <f t="shared" si="4"/>
        <v>491.01240000000001</v>
      </c>
      <c r="Q59">
        <f t="shared" si="5"/>
        <v>636.31646976744196</v>
      </c>
      <c r="R59" s="1">
        <f t="shared" si="10"/>
        <v>150942.95724389222</v>
      </c>
      <c r="S59" s="1">
        <f t="shared" si="11"/>
        <v>76914.21386000904</v>
      </c>
      <c r="T59" s="1">
        <f t="shared" si="12"/>
        <v>201630.92132693264</v>
      </c>
      <c r="U59" s="1">
        <f t="shared" si="13"/>
        <v>253121.89562601733</v>
      </c>
      <c r="V59">
        <f t="shared" si="6"/>
        <v>0.6298662135218257</v>
      </c>
      <c r="W59">
        <f t="shared" si="7"/>
        <v>0.31486039031844615</v>
      </c>
      <c r="X59">
        <f t="shared" si="8"/>
        <v>0.84138079221480977</v>
      </c>
      <c r="Y59">
        <f t="shared" si="9"/>
        <v>1.036194155218314</v>
      </c>
    </row>
    <row r="60" spans="1:25" x14ac:dyDescent="0.35">
      <c r="A60" s="4">
        <v>59</v>
      </c>
      <c r="B60" s="4">
        <f t="shared" si="0"/>
        <v>26.5</v>
      </c>
      <c r="C60">
        <v>685.40790194265662</v>
      </c>
      <c r="D60">
        <v>412.34577933678491</v>
      </c>
      <c r="E60">
        <v>655.96608670904459</v>
      </c>
      <c r="F60">
        <v>402.11162730283871</v>
      </c>
      <c r="G60">
        <v>524.17948717948718</v>
      </c>
      <c r="H60">
        <v>335.14117647058822</v>
      </c>
      <c r="I60">
        <v>637.45535714285711</v>
      </c>
      <c r="J60">
        <v>791.44897959183675</v>
      </c>
      <c r="M60">
        <f t="shared" si="14"/>
        <v>125.96259999999999</v>
      </c>
      <c r="N60">
        <f t="shared" si="2"/>
        <v>398.21688717948717</v>
      </c>
      <c r="O60">
        <f t="shared" si="3"/>
        <v>209.17857647058821</v>
      </c>
      <c r="P60">
        <f t="shared" si="4"/>
        <v>511.4927571428571</v>
      </c>
      <c r="Q60">
        <f t="shared" si="5"/>
        <v>665.48637959183679</v>
      </c>
      <c r="R60" s="1">
        <f t="shared" si="10"/>
        <v>164203.05268909418</v>
      </c>
      <c r="S60" s="1">
        <f t="shared" si="11"/>
        <v>84113.137781479512</v>
      </c>
      <c r="T60" s="1">
        <f t="shared" si="12"/>
        <v>210911.87956919227</v>
      </c>
      <c r="U60" s="1">
        <f t="shared" si="13"/>
        <v>267599.81104554812</v>
      </c>
      <c r="V60">
        <f t="shared" si="6"/>
        <v>0.68519894491592537</v>
      </c>
      <c r="W60">
        <f t="shared" si="7"/>
        <v>0.34433031378295059</v>
      </c>
      <c r="X60">
        <f t="shared" si="8"/>
        <v>0.8801090782683334</v>
      </c>
      <c r="Y60">
        <f t="shared" si="9"/>
        <v>1.0954617713222483</v>
      </c>
    </row>
    <row r="61" spans="1:25" x14ac:dyDescent="0.35">
      <c r="A61" s="4">
        <v>60</v>
      </c>
      <c r="B61" s="4">
        <f t="shared" si="0"/>
        <v>27</v>
      </c>
      <c r="C61">
        <v>687.42362788188734</v>
      </c>
      <c r="D61">
        <v>413.6014244737043</v>
      </c>
      <c r="E61">
        <v>651.67503376265199</v>
      </c>
      <c r="F61">
        <v>401.33557274873687</v>
      </c>
      <c r="G61">
        <v>433.56</v>
      </c>
      <c r="H61">
        <v>344.61702127659572</v>
      </c>
      <c r="I61">
        <v>629.25</v>
      </c>
      <c r="J61">
        <v>860.94230769230774</v>
      </c>
      <c r="M61">
        <f t="shared" si="14"/>
        <v>125.96259999999999</v>
      </c>
      <c r="N61">
        <f t="shared" si="2"/>
        <v>307.59739999999999</v>
      </c>
      <c r="O61">
        <f t="shared" si="3"/>
        <v>218.65442127659571</v>
      </c>
      <c r="P61">
        <f t="shared" si="4"/>
        <v>503.28739999999999</v>
      </c>
      <c r="Q61">
        <f t="shared" si="5"/>
        <v>734.97970769230778</v>
      </c>
      <c r="R61" s="1">
        <f t="shared" si="10"/>
        <v>127222.72280440781</v>
      </c>
      <c r="S61" s="1">
        <f t="shared" si="11"/>
        <v>87753.797397086135</v>
      </c>
      <c r="T61" s="1">
        <f t="shared" si="12"/>
        <v>208160.38555966699</v>
      </c>
      <c r="U61" s="1">
        <f t="shared" si="13"/>
        <v>294973.50194539153</v>
      </c>
      <c r="V61">
        <f t="shared" si="6"/>
        <v>0.53088462124980462</v>
      </c>
      <c r="W61">
        <f t="shared" si="7"/>
        <v>0.35923392457292597</v>
      </c>
      <c r="X61">
        <f t="shared" si="8"/>
        <v>0.86862743550107668</v>
      </c>
      <c r="Y61">
        <f t="shared" si="9"/>
        <v>1.207520265697142</v>
      </c>
    </row>
    <row r="62" spans="1:25" x14ac:dyDescent="0.35">
      <c r="A62" s="4">
        <v>61</v>
      </c>
      <c r="B62" s="4">
        <f t="shared" si="0"/>
        <v>27.5</v>
      </c>
      <c r="C62">
        <v>694.99787080505723</v>
      </c>
      <c r="D62">
        <v>418.89886794605195</v>
      </c>
      <c r="E62">
        <v>660.44038746809451</v>
      </c>
      <c r="F62">
        <v>403.10490136609599</v>
      </c>
      <c r="G62">
        <v>514.33333333333337</v>
      </c>
      <c r="H62">
        <v>411.78</v>
      </c>
      <c r="I62">
        <v>588.03389830508479</v>
      </c>
      <c r="J62">
        <v>857.74074074074076</v>
      </c>
      <c r="M62">
        <f t="shared" si="14"/>
        <v>125.96259999999999</v>
      </c>
      <c r="N62">
        <f t="shared" si="2"/>
        <v>388.37073333333336</v>
      </c>
      <c r="O62">
        <f t="shared" si="3"/>
        <v>285.81739999999996</v>
      </c>
      <c r="P62">
        <f t="shared" si="4"/>
        <v>462.07129830508478</v>
      </c>
      <c r="Q62">
        <f t="shared" si="5"/>
        <v>731.77814074074081</v>
      </c>
      <c r="R62" s="1">
        <f t="shared" si="10"/>
        <v>162688.06053671136</v>
      </c>
      <c r="S62" s="1">
        <f t="shared" si="11"/>
        <v>115214.39483571399</v>
      </c>
      <c r="T62" s="1">
        <f t="shared" si="12"/>
        <v>193561.14377036248</v>
      </c>
      <c r="U62" s="1">
        <f t="shared" si="13"/>
        <v>294983.35524516145</v>
      </c>
      <c r="V62">
        <f t="shared" si="6"/>
        <v>0.67887707082547155</v>
      </c>
      <c r="W62">
        <f t="shared" si="7"/>
        <v>0.47164818448645862</v>
      </c>
      <c r="X62">
        <f t="shared" si="8"/>
        <v>0.80770661273449529</v>
      </c>
      <c r="Y62">
        <f t="shared" si="9"/>
        <v>1.2075606017242011</v>
      </c>
    </row>
    <row r="63" spans="1:25" x14ac:dyDescent="0.35">
      <c r="A63" s="4">
        <v>62</v>
      </c>
      <c r="B63" s="4">
        <f t="shared" si="0"/>
        <v>28</v>
      </c>
      <c r="C63">
        <v>692.1422590578137</v>
      </c>
      <c r="D63">
        <v>415.1243979538641</v>
      </c>
      <c r="E63">
        <v>666.24323486891012</v>
      </c>
      <c r="F63">
        <v>406.23673182142807</v>
      </c>
      <c r="G63">
        <v>528.43589743589746</v>
      </c>
      <c r="H63">
        <v>318.90361445783134</v>
      </c>
      <c r="I63">
        <v>583.40336134453787</v>
      </c>
      <c r="J63">
        <v>992.11764705882354</v>
      </c>
      <c r="M63">
        <f t="shared" si="14"/>
        <v>125.96259999999999</v>
      </c>
      <c r="N63">
        <f t="shared" si="2"/>
        <v>402.47329743589745</v>
      </c>
      <c r="O63">
        <f t="shared" si="3"/>
        <v>192.94101445783133</v>
      </c>
      <c r="P63">
        <f t="shared" si="4"/>
        <v>457.44076134453786</v>
      </c>
      <c r="Q63">
        <f t="shared" si="5"/>
        <v>866.15504705882358</v>
      </c>
      <c r="R63" s="1">
        <f t="shared" si="10"/>
        <v>167076.4852905834</v>
      </c>
      <c r="S63" s="1">
        <f t="shared" si="11"/>
        <v>78379.727147660305</v>
      </c>
      <c r="T63" s="1">
        <f t="shared" si="12"/>
        <v>189894.8206527085</v>
      </c>
      <c r="U63" s="1">
        <f t="shared" si="13"/>
        <v>351863.99556781171</v>
      </c>
      <c r="V63">
        <f t="shared" si="6"/>
        <v>0.69718942228272163</v>
      </c>
      <c r="W63">
        <f t="shared" si="7"/>
        <v>0.32085969867264186</v>
      </c>
      <c r="X63">
        <f t="shared" si="8"/>
        <v>0.79240750172043906</v>
      </c>
      <c r="Y63">
        <f t="shared" si="9"/>
        <v>1.4404104186143494</v>
      </c>
    </row>
    <row r="64" spans="1:25" x14ac:dyDescent="0.35">
      <c r="A64" s="4">
        <v>63</v>
      </c>
      <c r="B64" s="4">
        <f t="shared" si="0"/>
        <v>28.5</v>
      </c>
      <c r="C64">
        <v>695.34909577931705</v>
      </c>
      <c r="D64">
        <v>417.90040469627905</v>
      </c>
      <c r="E64">
        <v>668.35058471446951</v>
      </c>
      <c r="F64">
        <v>405.72127535336449</v>
      </c>
      <c r="G64">
        <v>499.49350649350652</v>
      </c>
      <c r="H64">
        <v>413.6</v>
      </c>
      <c r="I64">
        <v>589.65</v>
      </c>
      <c r="J64">
        <v>865.55769230769226</v>
      </c>
      <c r="M64">
        <f t="shared" si="14"/>
        <v>125.96259999999999</v>
      </c>
      <c r="N64">
        <f t="shared" si="2"/>
        <v>373.53090649350651</v>
      </c>
      <c r="O64">
        <f t="shared" si="3"/>
        <v>287.63740000000001</v>
      </c>
      <c r="P64">
        <f t="shared" si="4"/>
        <v>463.68739999999997</v>
      </c>
      <c r="Q64">
        <f t="shared" si="5"/>
        <v>739.59509230769231</v>
      </c>
      <c r="R64" s="1">
        <f t="shared" si="10"/>
        <v>156098.71699020432</v>
      </c>
      <c r="S64" s="1">
        <f t="shared" si="11"/>
        <v>116700.61276732585</v>
      </c>
      <c r="T64" s="1">
        <f t="shared" si="12"/>
        <v>193775.15211256541</v>
      </c>
      <c r="U64" s="1">
        <f t="shared" si="13"/>
        <v>300069.46409616625</v>
      </c>
      <c r="V64">
        <f t="shared" si="6"/>
        <v>0.6513805585998188</v>
      </c>
      <c r="W64">
        <f t="shared" si="7"/>
        <v>0.47773225054604673</v>
      </c>
      <c r="X64">
        <f t="shared" si="8"/>
        <v>0.80859964296675479</v>
      </c>
      <c r="Y64">
        <f t="shared" si="9"/>
        <v>1.2283813855255437</v>
      </c>
    </row>
    <row r="65" spans="1:25" x14ac:dyDescent="0.35">
      <c r="A65" s="4">
        <v>64</v>
      </c>
      <c r="B65" s="4">
        <f t="shared" si="0"/>
        <v>29</v>
      </c>
      <c r="C65">
        <v>714.3763269935705</v>
      </c>
      <c r="D65">
        <v>426.83725550763108</v>
      </c>
      <c r="E65">
        <v>682.75080865912525</v>
      </c>
      <c r="F65">
        <v>409.48902285765701</v>
      </c>
      <c r="G65">
        <v>484.94871794871796</v>
      </c>
      <c r="H65">
        <v>370.32</v>
      </c>
      <c r="I65">
        <v>604.68695652173915</v>
      </c>
      <c r="J65">
        <v>861.44230769230774</v>
      </c>
      <c r="M65">
        <f t="shared" si="14"/>
        <v>125.96259999999999</v>
      </c>
      <c r="N65">
        <f t="shared" si="2"/>
        <v>358.98611794871795</v>
      </c>
      <c r="O65">
        <f t="shared" si="3"/>
        <v>244.35739999999998</v>
      </c>
      <c r="P65">
        <f t="shared" si="4"/>
        <v>478.72435652173914</v>
      </c>
      <c r="Q65">
        <f t="shared" si="5"/>
        <v>735.47970769230778</v>
      </c>
      <c r="R65" s="1">
        <f t="shared" si="10"/>
        <v>153228.64935056953</v>
      </c>
      <c r="S65" s="1">
        <f t="shared" si="11"/>
        <v>100061.67295403763</v>
      </c>
      <c r="T65" s="1">
        <f t="shared" si="12"/>
        <v>204337.39048239586</v>
      </c>
      <c r="U65" s="1">
        <f t="shared" si="13"/>
        <v>301170.86683455831</v>
      </c>
      <c r="V65">
        <f t="shared" si="6"/>
        <v>0.63940412280091408</v>
      </c>
      <c r="W65">
        <f t="shared" si="7"/>
        <v>0.40961814235750799</v>
      </c>
      <c r="X65">
        <f t="shared" si="8"/>
        <v>0.8526745518581349</v>
      </c>
      <c r="Y65">
        <f t="shared" si="9"/>
        <v>1.2328901502740088</v>
      </c>
    </row>
    <row r="66" spans="1:25" x14ac:dyDescent="0.35">
      <c r="A66" s="4">
        <v>65</v>
      </c>
      <c r="B66" s="4">
        <f t="shared" si="0"/>
        <v>29.5</v>
      </c>
      <c r="C66">
        <v>717.44572785558091</v>
      </c>
      <c r="D66">
        <v>427.99992069712698</v>
      </c>
      <c r="E66">
        <v>683.11730428443991</v>
      </c>
      <c r="F66">
        <v>407.13055541378992</v>
      </c>
      <c r="G66">
        <v>495.20779220779218</v>
      </c>
      <c r="H66">
        <v>411.36</v>
      </c>
      <c r="I66">
        <v>688.41346153846155</v>
      </c>
      <c r="J66">
        <v>889.13793103448279</v>
      </c>
      <c r="M66">
        <f t="shared" si="14"/>
        <v>125.96259999999999</v>
      </c>
      <c r="N66">
        <f t="shared" si="2"/>
        <v>369.24519220779217</v>
      </c>
      <c r="O66">
        <f t="shared" si="3"/>
        <v>285.3974</v>
      </c>
      <c r="P66">
        <f t="shared" si="4"/>
        <v>562.4508615384616</v>
      </c>
      <c r="Q66">
        <f t="shared" si="5"/>
        <v>763.17533103448284</v>
      </c>
      <c r="R66" s="1">
        <f t="shared" si="10"/>
        <v>158036.91298273046</v>
      </c>
      <c r="S66" s="1">
        <f t="shared" si="11"/>
        <v>116194.00197565157</v>
      </c>
      <c r="T66" s="1">
        <f t="shared" si="12"/>
        <v>240728.92413449232</v>
      </c>
      <c r="U66" s="1">
        <f t="shared" si="13"/>
        <v>310711.99640217196</v>
      </c>
      <c r="V66">
        <f t="shared" si="6"/>
        <v>0.65946840975343735</v>
      </c>
      <c r="W66">
        <f t="shared" si="7"/>
        <v>0.47565835986185634</v>
      </c>
      <c r="X66">
        <f t="shared" si="8"/>
        <v>1.0045319019739225</v>
      </c>
      <c r="Y66">
        <f t="shared" si="9"/>
        <v>1.2719482596789295</v>
      </c>
    </row>
    <row r="67" spans="1:25" x14ac:dyDescent="0.35">
      <c r="A67" s="4">
        <v>66</v>
      </c>
      <c r="B67" s="4">
        <f t="shared" si="0"/>
        <v>30</v>
      </c>
      <c r="C67">
        <v>720.88162434290598</v>
      </c>
      <c r="D67">
        <v>428.91022048935758</v>
      </c>
      <c r="E67">
        <v>685.95764538062861</v>
      </c>
      <c r="F67">
        <v>408.86509893350768</v>
      </c>
      <c r="G67">
        <v>577.13924050632909</v>
      </c>
      <c r="H67">
        <v>388.63888888888891</v>
      </c>
      <c r="I67">
        <v>664.88288288288288</v>
      </c>
      <c r="J67">
        <v>966.9655172413793</v>
      </c>
      <c r="M67">
        <f t="shared" si="14"/>
        <v>125.96259999999999</v>
      </c>
      <c r="N67">
        <f t="shared" si="2"/>
        <v>451.17664050632908</v>
      </c>
      <c r="O67">
        <f t="shared" si="3"/>
        <v>262.67628888888891</v>
      </c>
      <c r="P67">
        <f t="shared" si="4"/>
        <v>538.92028288288293</v>
      </c>
      <c r="Q67">
        <f t="shared" si="5"/>
        <v>841.00291724137935</v>
      </c>
      <c r="R67" s="1">
        <f t="shared" si="10"/>
        <v>193514.27235921723</v>
      </c>
      <c r="S67" s="1">
        <f t="shared" si="11"/>
        <v>107399.16684404221</v>
      </c>
      <c r="T67" s="1">
        <f t="shared" si="12"/>
        <v>231148.41735748429</v>
      </c>
      <c r="U67" s="1">
        <f t="shared" si="13"/>
        <v>343856.74096126517</v>
      </c>
      <c r="V67">
        <f t="shared" si="6"/>
        <v>0.80751102415719733</v>
      </c>
      <c r="W67">
        <f t="shared" si="7"/>
        <v>0.43965532370829175</v>
      </c>
      <c r="X67">
        <f t="shared" si="8"/>
        <v>0.96455363708870601</v>
      </c>
      <c r="Y67">
        <f t="shared" si="9"/>
        <v>1.4076314667890706</v>
      </c>
    </row>
    <row r="68" spans="1:25" x14ac:dyDescent="0.35">
      <c r="A68" s="4">
        <v>67</v>
      </c>
      <c r="B68" s="4">
        <f t="shared" ref="B68:B131" si="15">B67+0.5</f>
        <v>30.5</v>
      </c>
      <c r="C68">
        <v>735.75523847025977</v>
      </c>
      <c r="D68">
        <v>434.67724258512146</v>
      </c>
      <c r="E68">
        <v>699.50271286621671</v>
      </c>
      <c r="F68">
        <v>414.8514915322416</v>
      </c>
      <c r="G68">
        <v>538.91025641025647</v>
      </c>
      <c r="H68">
        <v>368.92500000000001</v>
      </c>
      <c r="I68">
        <v>562.00862068965512</v>
      </c>
      <c r="J68">
        <v>815.5</v>
      </c>
      <c r="M68">
        <f t="shared" si="14"/>
        <v>125.96259999999999</v>
      </c>
      <c r="N68">
        <f t="shared" si="2"/>
        <v>412.94765641025646</v>
      </c>
      <c r="O68">
        <f t="shared" si="3"/>
        <v>242.9624</v>
      </c>
      <c r="P68">
        <f t="shared" si="4"/>
        <v>436.04602068965511</v>
      </c>
      <c r="Q68">
        <f t="shared" si="5"/>
        <v>689.53740000000005</v>
      </c>
      <c r="R68" s="1">
        <f t="shared" si="10"/>
        <v>179498.94862039844</v>
      </c>
      <c r="S68" s="1">
        <f t="shared" si="11"/>
        <v>100793.31402625309</v>
      </c>
      <c r="T68" s="1">
        <f t="shared" si="12"/>
        <v>189539.28191359411</v>
      </c>
      <c r="U68" s="1">
        <f t="shared" si="13"/>
        <v>286055.61885726388</v>
      </c>
      <c r="V68">
        <f t="shared" si="6"/>
        <v>0.74902681889289668</v>
      </c>
      <c r="W68">
        <f t="shared" si="7"/>
        <v>0.41261322976735987</v>
      </c>
      <c r="X68">
        <f t="shared" si="8"/>
        <v>0.79092388271988867</v>
      </c>
      <c r="Y68">
        <f t="shared" si="9"/>
        <v>1.1710135134464754</v>
      </c>
    </row>
    <row r="69" spans="1:25" x14ac:dyDescent="0.35">
      <c r="A69" s="4">
        <v>68</v>
      </c>
      <c r="B69" s="4">
        <f t="shared" si="15"/>
        <v>31</v>
      </c>
      <c r="C69">
        <v>738.15273068585986</v>
      </c>
      <c r="D69">
        <v>434.07350776554188</v>
      </c>
      <c r="E69">
        <v>693.31809918903161</v>
      </c>
      <c r="F69">
        <v>413.09301306484809</v>
      </c>
      <c r="G69">
        <v>558.61176470588236</v>
      </c>
      <c r="H69">
        <v>465.71951219512198</v>
      </c>
      <c r="I69">
        <v>593.17391304347825</v>
      </c>
      <c r="J69">
        <v>773.50793650793651</v>
      </c>
      <c r="M69">
        <f t="shared" si="14"/>
        <v>125.96259999999999</v>
      </c>
      <c r="N69">
        <f t="shared" si="2"/>
        <v>432.64916470588236</v>
      </c>
      <c r="O69">
        <f t="shared" si="3"/>
        <v>339.75691219512197</v>
      </c>
      <c r="P69">
        <f t="shared" si="4"/>
        <v>467.21131304347824</v>
      </c>
      <c r="Q69">
        <f t="shared" si="5"/>
        <v>647.54533650793655</v>
      </c>
      <c r="R69" s="1">
        <f t="shared" si="10"/>
        <v>187801.54055571402</v>
      </c>
      <c r="S69" s="1">
        <f t="shared" si="11"/>
        <v>140351.20656829196</v>
      </c>
      <c r="T69" s="1">
        <f t="shared" si="12"/>
        <v>202804.05352052726</v>
      </c>
      <c r="U69" s="1">
        <f t="shared" si="13"/>
        <v>267496.45415415452</v>
      </c>
      <c r="V69">
        <f t="shared" si="6"/>
        <v>0.78367250386025988</v>
      </c>
      <c r="W69">
        <f t="shared" si="7"/>
        <v>0.57454966337157176</v>
      </c>
      <c r="X69">
        <f t="shared" si="8"/>
        <v>0.84627612715611522</v>
      </c>
      <c r="Y69">
        <f t="shared" si="9"/>
        <v>1.0950386636867009</v>
      </c>
    </row>
    <row r="70" spans="1:25" x14ac:dyDescent="0.35">
      <c r="A70" s="4">
        <v>69</v>
      </c>
      <c r="B70" s="4">
        <f t="shared" si="15"/>
        <v>31.5</v>
      </c>
      <c r="C70">
        <v>738.56503826433891</v>
      </c>
      <c r="D70">
        <v>433.88728424366644</v>
      </c>
      <c r="E70">
        <v>703.80903646366414</v>
      </c>
      <c r="F70">
        <v>415.61851288364426</v>
      </c>
      <c r="G70">
        <v>502.92500000000001</v>
      </c>
      <c r="H70">
        <v>368.18666666666667</v>
      </c>
      <c r="I70">
        <v>605.95161290322585</v>
      </c>
      <c r="J70">
        <v>846.42372881355936</v>
      </c>
      <c r="M70">
        <f t="shared" si="14"/>
        <v>125.96259999999999</v>
      </c>
      <c r="N70">
        <f t="shared" si="2"/>
        <v>376.9624</v>
      </c>
      <c r="O70">
        <f t="shared" si="3"/>
        <v>242.22406666666666</v>
      </c>
      <c r="P70">
        <f t="shared" si="4"/>
        <v>479.98901290322584</v>
      </c>
      <c r="Q70">
        <f t="shared" si="5"/>
        <v>720.46112881355941</v>
      </c>
      <c r="R70" s="1">
        <f t="shared" si="10"/>
        <v>163559.19199797467</v>
      </c>
      <c r="S70" s="1">
        <f t="shared" si="11"/>
        <v>100672.80637262871</v>
      </c>
      <c r="T70" s="1">
        <f t="shared" si="12"/>
        <v>208261.12927537883</v>
      </c>
      <c r="U70" s="1">
        <f t="shared" si="13"/>
        <v>299436.98294796323</v>
      </c>
      <c r="V70">
        <f t="shared" si="6"/>
        <v>0.68251219421913267</v>
      </c>
      <c r="W70">
        <f t="shared" si="7"/>
        <v>0.4121199127983326</v>
      </c>
      <c r="X70">
        <f t="shared" si="8"/>
        <v>0.8690478265144117</v>
      </c>
      <c r="Y70">
        <f t="shared" si="9"/>
        <v>1.2257922248074127</v>
      </c>
    </row>
    <row r="71" spans="1:25" x14ac:dyDescent="0.35">
      <c r="A71" s="4">
        <v>70</v>
      </c>
      <c r="B71" s="4">
        <f t="shared" si="15"/>
        <v>32</v>
      </c>
      <c r="C71">
        <v>749.37665921112171</v>
      </c>
      <c r="D71">
        <v>439.55189015607431</v>
      </c>
      <c r="E71">
        <v>708.25279592060451</v>
      </c>
      <c r="F71">
        <v>417.16895968429174</v>
      </c>
      <c r="G71">
        <v>559.07594936708858</v>
      </c>
      <c r="H71">
        <v>366.26136363636363</v>
      </c>
      <c r="I71">
        <v>646.92857142857144</v>
      </c>
      <c r="J71">
        <v>717.50724637681162</v>
      </c>
      <c r="M71">
        <f t="shared" si="14"/>
        <v>125.96259999999999</v>
      </c>
      <c r="N71">
        <f t="shared" si="2"/>
        <v>433.11334936708857</v>
      </c>
      <c r="O71">
        <f t="shared" si="3"/>
        <v>240.29876363636362</v>
      </c>
      <c r="P71">
        <f t="shared" si="4"/>
        <v>520.96597142857149</v>
      </c>
      <c r="Q71">
        <f t="shared" si="5"/>
        <v>591.54464637681167</v>
      </c>
      <c r="R71" s="1">
        <f t="shared" si="10"/>
        <v>190375.79136613195</v>
      </c>
      <c r="S71" s="1">
        <f t="shared" si="11"/>
        <v>100245.18523960332</v>
      </c>
      <c r="T71" s="1">
        <f t="shared" si="12"/>
        <v>228991.57744842401</v>
      </c>
      <c r="U71" s="1">
        <f t="shared" si="13"/>
        <v>246774.06473582675</v>
      </c>
      <c r="V71">
        <f t="shared" si="6"/>
        <v>0.79441453277117846</v>
      </c>
      <c r="W71">
        <f t="shared" si="7"/>
        <v>0.41036937866301859</v>
      </c>
      <c r="X71">
        <f t="shared" si="8"/>
        <v>0.95555341202688027</v>
      </c>
      <c r="Y71">
        <f t="shared" si="9"/>
        <v>1.0102083144815333</v>
      </c>
    </row>
    <row r="72" spans="1:25" x14ac:dyDescent="0.35">
      <c r="A72" s="4">
        <v>71</v>
      </c>
      <c r="B72" s="4">
        <f t="shared" si="15"/>
        <v>32.5</v>
      </c>
      <c r="C72">
        <v>759.22622914145347</v>
      </c>
      <c r="D72">
        <v>443.62609918169267</v>
      </c>
      <c r="E72">
        <v>720.07227983700272</v>
      </c>
      <c r="F72">
        <v>420.75425619599571</v>
      </c>
      <c r="G72">
        <v>571.1</v>
      </c>
      <c r="H72">
        <v>368.98837209302326</v>
      </c>
      <c r="I72">
        <v>600.9765625</v>
      </c>
      <c r="J72">
        <v>734.17391304347825</v>
      </c>
      <c r="M72">
        <f t="shared" si="14"/>
        <v>125.96259999999999</v>
      </c>
      <c r="N72">
        <f t="shared" si="2"/>
        <v>445.13740000000001</v>
      </c>
      <c r="O72">
        <f t="shared" si="3"/>
        <v>243.02577209302325</v>
      </c>
      <c r="P72">
        <f t="shared" si="4"/>
        <v>475.01396249999999</v>
      </c>
      <c r="Q72">
        <f t="shared" si="5"/>
        <v>608.2113130434783</v>
      </c>
      <c r="R72" s="1">
        <f t="shared" si="10"/>
        <v>197474.56836188081</v>
      </c>
      <c r="S72" s="1">
        <f t="shared" si="11"/>
        <v>102254.12797345757</v>
      </c>
      <c r="T72" s="1">
        <f t="shared" si="12"/>
        <v>210728.59124071384</v>
      </c>
      <c r="U72" s="1">
        <f t="shared" si="13"/>
        <v>255907.49862959862</v>
      </c>
      <c r="V72">
        <f t="shared" si="6"/>
        <v>0.82403684750907991</v>
      </c>
      <c r="W72">
        <f t="shared" si="7"/>
        <v>0.41859330063484068</v>
      </c>
      <c r="X72">
        <f t="shared" si="8"/>
        <v>0.87934423883793245</v>
      </c>
      <c r="Y72">
        <f t="shared" si="9"/>
        <v>1.0475974577415148</v>
      </c>
    </row>
    <row r="73" spans="1:25" x14ac:dyDescent="0.35">
      <c r="A73" s="4">
        <v>72</v>
      </c>
      <c r="B73" s="4">
        <f t="shared" si="15"/>
        <v>33</v>
      </c>
      <c r="C73">
        <v>761.79169851865629</v>
      </c>
      <c r="D73">
        <v>446.0471903536033</v>
      </c>
      <c r="E73">
        <v>723.43182306905385</v>
      </c>
      <c r="F73">
        <v>420.51470088399702</v>
      </c>
      <c r="G73">
        <v>488.15853658536588</v>
      </c>
      <c r="H73">
        <v>352.39743589743591</v>
      </c>
      <c r="I73">
        <v>611.19083969465646</v>
      </c>
      <c r="J73">
        <v>681.5333333333333</v>
      </c>
      <c r="M73">
        <f t="shared" si="14"/>
        <v>125.96259999999999</v>
      </c>
      <c r="N73">
        <f t="shared" si="2"/>
        <v>362.19593658536587</v>
      </c>
      <c r="O73">
        <f t="shared" si="3"/>
        <v>226.4348358974359</v>
      </c>
      <c r="P73">
        <f t="shared" si="4"/>
        <v>485.22823969465645</v>
      </c>
      <c r="Q73">
        <f t="shared" si="5"/>
        <v>555.57073333333335</v>
      </c>
      <c r="R73" s="1">
        <f t="shared" si="10"/>
        <v>161556.47987139432</v>
      </c>
      <c r="S73" s="1">
        <f t="shared" si="11"/>
        <v>95219.177287127211</v>
      </c>
      <c r="T73" s="1">
        <f t="shared" si="12"/>
        <v>216434.69299602628</v>
      </c>
      <c r="U73" s="1">
        <f t="shared" si="13"/>
        <v>233625.66074756955</v>
      </c>
      <c r="V73">
        <f t="shared" si="6"/>
        <v>0.67415512525098464</v>
      </c>
      <c r="W73">
        <f t="shared" si="7"/>
        <v>0.38979462731029041</v>
      </c>
      <c r="X73">
        <f t="shared" si="8"/>
        <v>0.90315509276721917</v>
      </c>
      <c r="Y73">
        <f t="shared" si="9"/>
        <v>0.9563832618151652</v>
      </c>
    </row>
    <row r="74" spans="1:25" x14ac:dyDescent="0.35">
      <c r="A74" s="4">
        <v>73</v>
      </c>
      <c r="B74" s="4">
        <f t="shared" si="15"/>
        <v>33.5</v>
      </c>
      <c r="C74">
        <v>760.08138560052112</v>
      </c>
      <c r="D74">
        <v>448.73299634736333</v>
      </c>
      <c r="E74">
        <v>723.49290567327296</v>
      </c>
      <c r="F74">
        <v>420.28261114761955</v>
      </c>
      <c r="G74">
        <v>506.08641975308643</v>
      </c>
      <c r="H74">
        <v>331.3766233766234</v>
      </c>
      <c r="I74">
        <v>606.296875</v>
      </c>
      <c r="J74">
        <v>705.47887323943667</v>
      </c>
      <c r="M74">
        <f t="shared" si="14"/>
        <v>125.96259999999999</v>
      </c>
      <c r="N74">
        <f t="shared" si="2"/>
        <v>380.12381975308642</v>
      </c>
      <c r="O74">
        <f t="shared" si="3"/>
        <v>205.41402337662339</v>
      </c>
      <c r="P74">
        <f t="shared" si="4"/>
        <v>480.33427499999999</v>
      </c>
      <c r="Q74">
        <f t="shared" si="5"/>
        <v>579.51627323943671</v>
      </c>
      <c r="R74" s="1">
        <f t="shared" si="10"/>
        <v>170574.10062080753</v>
      </c>
      <c r="S74" s="1">
        <f t="shared" si="11"/>
        <v>86331.942111065437</v>
      </c>
      <c r="T74" s="1">
        <f t="shared" si="12"/>
        <v>215541.8384690884</v>
      </c>
      <c r="U74" s="1">
        <f t="shared" si="13"/>
        <v>243560.61251960782</v>
      </c>
      <c r="V74">
        <f t="shared" si="6"/>
        <v>0.71178453665327501</v>
      </c>
      <c r="W74">
        <f t="shared" si="7"/>
        <v>0.35341333709155809</v>
      </c>
      <c r="X74">
        <f t="shared" si="8"/>
        <v>0.89942932171849455</v>
      </c>
      <c r="Y74">
        <f t="shared" si="9"/>
        <v>0.99705354414337544</v>
      </c>
    </row>
    <row r="75" spans="1:25" x14ac:dyDescent="0.35">
      <c r="A75" s="4">
        <v>74</v>
      </c>
      <c r="B75" s="4">
        <f t="shared" si="15"/>
        <v>34</v>
      </c>
      <c r="C75">
        <v>770.90827719835875</v>
      </c>
      <c r="D75">
        <v>452.89991900153706</v>
      </c>
      <c r="E75">
        <v>736.30498190823175</v>
      </c>
      <c r="F75">
        <v>425.53812308463802</v>
      </c>
      <c r="G75">
        <v>413.11627906976742</v>
      </c>
      <c r="H75">
        <v>404.03947368421052</v>
      </c>
      <c r="I75">
        <v>562.64285714285711</v>
      </c>
      <c r="J75">
        <v>711.54054054054052</v>
      </c>
      <c r="M75">
        <f t="shared" si="14"/>
        <v>125.96259999999999</v>
      </c>
      <c r="N75">
        <f t="shared" si="2"/>
        <v>287.15367906976741</v>
      </c>
      <c r="O75">
        <f t="shared" si="3"/>
        <v>278.07687368421051</v>
      </c>
      <c r="P75">
        <f t="shared" si="4"/>
        <v>436.6802571428571</v>
      </c>
      <c r="Q75">
        <f t="shared" si="5"/>
        <v>585.57794054054057</v>
      </c>
      <c r="R75" s="1">
        <f t="shared" si="10"/>
        <v>130051.87799169103</v>
      </c>
      <c r="S75" s="1">
        <f t="shared" si="11"/>
        <v>118332.31090082291</v>
      </c>
      <c r="T75" s="1">
        <f t="shared" si="12"/>
        <v>197772.45308957036</v>
      </c>
      <c r="U75" s="1">
        <f t="shared" si="13"/>
        <v>249185.7377373894</v>
      </c>
      <c r="V75">
        <f t="shared" si="6"/>
        <v>0.54269033446635695</v>
      </c>
      <c r="W75">
        <f t="shared" si="7"/>
        <v>0.48441186261527819</v>
      </c>
      <c r="X75">
        <f t="shared" si="8"/>
        <v>0.82527988348056036</v>
      </c>
      <c r="Y75">
        <f t="shared" si="9"/>
        <v>1.0200808759299873</v>
      </c>
    </row>
    <row r="76" spans="1:25" x14ac:dyDescent="0.35">
      <c r="A76" s="4">
        <v>75</v>
      </c>
      <c r="B76" s="4">
        <f t="shared" si="15"/>
        <v>34.5</v>
      </c>
      <c r="C76">
        <v>777.16924413081767</v>
      </c>
      <c r="D76">
        <v>454.59625715592972</v>
      </c>
      <c r="E76">
        <v>735.43455479810939</v>
      </c>
      <c r="F76">
        <v>423.71659661716467</v>
      </c>
      <c r="G76">
        <v>436.41379310344826</v>
      </c>
      <c r="H76">
        <v>410.43037974683546</v>
      </c>
      <c r="I76">
        <v>609.00787401574803</v>
      </c>
      <c r="J76">
        <v>654.51219512195121</v>
      </c>
      <c r="M76">
        <f t="shared" si="14"/>
        <v>125.96259999999999</v>
      </c>
      <c r="N76">
        <f t="shared" si="2"/>
        <v>310.45119310344825</v>
      </c>
      <c r="O76">
        <f t="shared" si="3"/>
        <v>284.46777974683545</v>
      </c>
      <c r="P76">
        <f t="shared" si="4"/>
        <v>483.04527401574802</v>
      </c>
      <c r="Q76">
        <f t="shared" si="5"/>
        <v>528.54959512195126</v>
      </c>
      <c r="R76" s="1">
        <f t="shared" si="10"/>
        <v>141129.95041442037</v>
      </c>
      <c r="S76" s="1">
        <f t="shared" si="11"/>
        <v>120533.71948157033</v>
      </c>
      <c r="T76" s="1">
        <f t="shared" si="12"/>
        <v>219590.57360441954</v>
      </c>
      <c r="U76" s="1">
        <f t="shared" si="13"/>
        <v>223955.23558845354</v>
      </c>
      <c r="V76">
        <f t="shared" si="6"/>
        <v>0.58891775479409425</v>
      </c>
      <c r="W76">
        <f t="shared" si="7"/>
        <v>0.49342367369932671</v>
      </c>
      <c r="X76">
        <f t="shared" si="8"/>
        <v>0.91632419058689274</v>
      </c>
      <c r="Y76">
        <f t="shared" si="9"/>
        <v>0.91679586064005258</v>
      </c>
    </row>
    <row r="77" spans="1:25" x14ac:dyDescent="0.35">
      <c r="A77" s="4">
        <v>76</v>
      </c>
      <c r="B77" s="4">
        <f t="shared" si="15"/>
        <v>35</v>
      </c>
      <c r="C77">
        <v>776.31408767175014</v>
      </c>
      <c r="D77">
        <v>452.47294788607826</v>
      </c>
      <c r="E77">
        <v>735.77050912131449</v>
      </c>
      <c r="F77">
        <v>422.84600159840397</v>
      </c>
      <c r="G77">
        <v>522.40259740259739</v>
      </c>
      <c r="H77">
        <v>456.72727272727275</v>
      </c>
      <c r="I77">
        <v>634.98425196850394</v>
      </c>
      <c r="J77">
        <v>677.79069767441865</v>
      </c>
      <c r="M77">
        <f t="shared" si="14"/>
        <v>125.96259999999999</v>
      </c>
      <c r="N77">
        <f t="shared" si="2"/>
        <v>396.43999740259738</v>
      </c>
      <c r="O77">
        <f t="shared" si="3"/>
        <v>330.76467272727274</v>
      </c>
      <c r="P77">
        <f t="shared" si="4"/>
        <v>509.02165196850393</v>
      </c>
      <c r="Q77">
        <f t="shared" si="5"/>
        <v>551.8280976744187</v>
      </c>
      <c r="R77" s="1">
        <f t="shared" si="10"/>
        <v>179378.37428470244</v>
      </c>
      <c r="S77" s="1">
        <f t="shared" si="11"/>
        <v>139862.51933273193</v>
      </c>
      <c r="T77" s="1">
        <f t="shared" si="12"/>
        <v>230318.52740403035</v>
      </c>
      <c r="U77" s="1">
        <f t="shared" si="13"/>
        <v>233338.30467128148</v>
      </c>
      <c r="V77">
        <f t="shared" si="6"/>
        <v>0.74852367716532309</v>
      </c>
      <c r="W77">
        <f t="shared" si="7"/>
        <v>0.57254914557375447</v>
      </c>
      <c r="X77">
        <f t="shared" si="8"/>
        <v>0.96109060938495405</v>
      </c>
      <c r="Y77">
        <f t="shared" si="9"/>
        <v>0.95520692467538615</v>
      </c>
    </row>
    <row r="78" spans="1:25" x14ac:dyDescent="0.35">
      <c r="A78" s="4">
        <v>77</v>
      </c>
      <c r="B78" s="4">
        <f t="shared" si="15"/>
        <v>35.5</v>
      </c>
      <c r="C78">
        <v>771.58018584476895</v>
      </c>
      <c r="D78">
        <v>449.33898029633031</v>
      </c>
      <c r="E78">
        <v>738.18327198796942</v>
      </c>
      <c r="F78">
        <v>422.84675255662984</v>
      </c>
      <c r="G78">
        <v>576.39506172839504</v>
      </c>
      <c r="H78">
        <v>547.88157894736844</v>
      </c>
      <c r="I78">
        <v>602.27559055118115</v>
      </c>
      <c r="J78">
        <v>688.10227272727275</v>
      </c>
      <c r="M78">
        <f t="shared" si="14"/>
        <v>125.96259999999999</v>
      </c>
      <c r="N78">
        <f t="shared" ref="N78:N141" si="16">G78-$M78</f>
        <v>450.43246172839503</v>
      </c>
      <c r="O78">
        <f t="shared" ref="O78:O141" si="17">H78-$M78</f>
        <v>421.91897894736843</v>
      </c>
      <c r="P78">
        <f t="shared" ref="P78:P141" si="18">I78-$M78</f>
        <v>476.31299055118114</v>
      </c>
      <c r="Q78">
        <f t="shared" ref="Q78:Q141" si="19">J78-$M78</f>
        <v>562.1396727272728</v>
      </c>
      <c r="R78" s="1">
        <f t="shared" si="10"/>
        <v>202396.86304540286</v>
      </c>
      <c r="S78" s="1">
        <f t="shared" si="11"/>
        <v>178407.07008990381</v>
      </c>
      <c r="T78" s="1">
        <f t="shared" si="12"/>
        <v>214025.99347616333</v>
      </c>
      <c r="U78" s="1">
        <f t="shared" si="13"/>
        <v>237698.93509597401</v>
      </c>
      <c r="V78">
        <f t="shared" ref="V78:V141" si="20">R78/V$3</f>
        <v>0.84457697187632064</v>
      </c>
      <c r="W78">
        <f t="shared" ref="W78:W141" si="21">S78/W$3</f>
        <v>0.73033730574582889</v>
      </c>
      <c r="X78">
        <f t="shared" ref="X78:X141" si="22">T78/X$3</f>
        <v>0.89310388883038028</v>
      </c>
      <c r="Y78">
        <f t="shared" ref="Y78:Y141" si="23">U78/Y$3</f>
        <v>0.97305784882384261</v>
      </c>
    </row>
    <row r="79" spans="1:25" x14ac:dyDescent="0.35">
      <c r="A79" s="4">
        <v>78</v>
      </c>
      <c r="B79" s="4">
        <f t="shared" si="15"/>
        <v>36</v>
      </c>
      <c r="C79">
        <v>776.6805832970648</v>
      </c>
      <c r="D79">
        <v>452.13353156171337</v>
      </c>
      <c r="E79">
        <v>752.76674374528238</v>
      </c>
      <c r="F79">
        <v>427.71891660281875</v>
      </c>
      <c r="G79">
        <v>495.33766233766232</v>
      </c>
      <c r="H79">
        <v>478.64935064935065</v>
      </c>
      <c r="I79">
        <v>540.03816793893134</v>
      </c>
      <c r="J79">
        <v>776.52577319587624</v>
      </c>
      <c r="M79">
        <f t="shared" si="14"/>
        <v>125.96259999999999</v>
      </c>
      <c r="N79">
        <f t="shared" si="16"/>
        <v>369.37506233766231</v>
      </c>
      <c r="O79">
        <f t="shared" si="17"/>
        <v>352.68675064935064</v>
      </c>
      <c r="P79">
        <f t="shared" si="18"/>
        <v>414.07556793893133</v>
      </c>
      <c r="Q79">
        <f t="shared" si="19"/>
        <v>650.56317319587629</v>
      </c>
      <c r="R79" s="1">
        <f t="shared" ref="R79:R142" si="24">N79*$D79</f>
        <v>167006.8514055553</v>
      </c>
      <c r="S79" s="1">
        <f t="shared" ref="S79:S142" si="25">O79*$F79</f>
        <v>150850.79488790873</v>
      </c>
      <c r="T79" s="1">
        <f t="shared" ref="T79:T142" si="26">P79*$D79</f>
        <v>187217.44886565118</v>
      </c>
      <c r="U79" s="1">
        <f t="shared" ref="U79:U142" si="27">Q79*$F79</f>
        <v>278258.17562103213</v>
      </c>
      <c r="V79">
        <f t="shared" si="20"/>
        <v>0.69689884872900099</v>
      </c>
      <c r="W79">
        <f t="shared" si="21"/>
        <v>0.61753137391098634</v>
      </c>
      <c r="X79">
        <f t="shared" si="22"/>
        <v>0.7812351617815898</v>
      </c>
      <c r="Y79">
        <f t="shared" si="23"/>
        <v>1.1390934573523654</v>
      </c>
    </row>
    <row r="80" spans="1:25" x14ac:dyDescent="0.35">
      <c r="A80" s="4">
        <v>79</v>
      </c>
      <c r="B80" s="4">
        <f t="shared" si="15"/>
        <v>36.5</v>
      </c>
      <c r="C80">
        <v>785.8735152320412</v>
      </c>
      <c r="D80">
        <v>457.01599128639759</v>
      </c>
      <c r="E80">
        <v>751.2091373376951</v>
      </c>
      <c r="F80">
        <v>428.05322201019453</v>
      </c>
      <c r="G80">
        <v>515.98684210526312</v>
      </c>
      <c r="H80">
        <v>634.14473684210532</v>
      </c>
      <c r="I80">
        <v>683.203125</v>
      </c>
      <c r="J80">
        <v>613.65555555555557</v>
      </c>
      <c r="M80">
        <f t="shared" si="14"/>
        <v>125.96259999999999</v>
      </c>
      <c r="N80">
        <f t="shared" si="16"/>
        <v>390.02424210526311</v>
      </c>
      <c r="O80">
        <f t="shared" si="17"/>
        <v>508.18213684210531</v>
      </c>
      <c r="P80">
        <f t="shared" si="18"/>
        <v>557.24052500000005</v>
      </c>
      <c r="Q80">
        <f t="shared" si="19"/>
        <v>487.69295555555556</v>
      </c>
      <c r="R80" s="1">
        <f t="shared" si="24"/>
        <v>178247.31563146276</v>
      </c>
      <c r="S80" s="1">
        <f t="shared" si="25"/>
        <v>217529.00104328876</v>
      </c>
      <c r="T80" s="1">
        <f t="shared" si="26"/>
        <v>254667.83091782764</v>
      </c>
      <c r="U80" s="1">
        <f t="shared" si="27"/>
        <v>208758.54097723015</v>
      </c>
      <c r="V80">
        <f t="shared" si="20"/>
        <v>0.74380390988240142</v>
      </c>
      <c r="W80">
        <f t="shared" si="21"/>
        <v>0.89048906225229063</v>
      </c>
      <c r="X80">
        <f t="shared" si="22"/>
        <v>1.0626972287739469</v>
      </c>
      <c r="Y80">
        <f t="shared" si="23"/>
        <v>0.85458580925021621</v>
      </c>
    </row>
    <row r="81" spans="1:25" x14ac:dyDescent="0.35">
      <c r="A81" s="4">
        <v>80</v>
      </c>
      <c r="B81" s="4">
        <f t="shared" si="15"/>
        <v>37</v>
      </c>
      <c r="C81">
        <v>783.18588064640028</v>
      </c>
      <c r="D81">
        <v>458.45512610550395</v>
      </c>
      <c r="E81">
        <v>754.91990554400616</v>
      </c>
      <c r="F81">
        <v>429.90810829352125</v>
      </c>
      <c r="G81">
        <v>349.08045977011494</v>
      </c>
      <c r="H81">
        <v>655.78205128205127</v>
      </c>
      <c r="I81">
        <v>629.93939393939399</v>
      </c>
      <c r="J81">
        <v>641.7358490566038</v>
      </c>
      <c r="M81">
        <f t="shared" si="14"/>
        <v>125.96259999999999</v>
      </c>
      <c r="N81">
        <f t="shared" si="16"/>
        <v>223.11785977011493</v>
      </c>
      <c r="O81">
        <f t="shared" si="17"/>
        <v>529.81945128205132</v>
      </c>
      <c r="P81">
        <f t="shared" si="18"/>
        <v>503.97679393939399</v>
      </c>
      <c r="Q81">
        <f t="shared" si="19"/>
        <v>515.77324905660385</v>
      </c>
      <c r="R81" s="1">
        <f t="shared" si="24"/>
        <v>102289.52653729818</v>
      </c>
      <c r="S81" s="1">
        <f t="shared" si="25"/>
        <v>227773.67803777813</v>
      </c>
      <c r="T81" s="1">
        <f t="shared" si="26"/>
        <v>231050.74461973246</v>
      </c>
      <c r="U81" s="1">
        <f t="shared" si="27"/>
        <v>221735.10181032776</v>
      </c>
      <c r="V81">
        <f t="shared" si="20"/>
        <v>0.42684148992049353</v>
      </c>
      <c r="W81">
        <f t="shared" si="21"/>
        <v>0.93242725332633958</v>
      </c>
      <c r="X81">
        <f t="shared" si="22"/>
        <v>0.96414606088498389</v>
      </c>
      <c r="Y81">
        <f t="shared" si="23"/>
        <v>0.90770739502546338</v>
      </c>
    </row>
    <row r="82" spans="1:25" x14ac:dyDescent="0.35">
      <c r="A82" s="4">
        <v>81</v>
      </c>
      <c r="B82" s="4">
        <f t="shared" si="15"/>
        <v>37.5</v>
      </c>
      <c r="C82">
        <v>788.68331502612034</v>
      </c>
      <c r="D82">
        <v>462.91848686729202</v>
      </c>
      <c r="E82">
        <v>755.46964898197814</v>
      </c>
      <c r="F82">
        <v>431.02214093320669</v>
      </c>
      <c r="G82">
        <v>468.83116883116884</v>
      </c>
      <c r="H82">
        <v>565.04999999999995</v>
      </c>
      <c r="I82">
        <v>552.89516129032256</v>
      </c>
      <c r="J82">
        <v>693.22330097087377</v>
      </c>
      <c r="M82">
        <f t="shared" si="14"/>
        <v>125.96259999999999</v>
      </c>
      <c r="N82">
        <f t="shared" si="16"/>
        <v>342.86856883116883</v>
      </c>
      <c r="O82">
        <f t="shared" si="17"/>
        <v>439.08739999999995</v>
      </c>
      <c r="P82">
        <f t="shared" si="18"/>
        <v>426.93256129032255</v>
      </c>
      <c r="Q82">
        <f t="shared" si="19"/>
        <v>567.26070097087381</v>
      </c>
      <c r="R82" s="1">
        <f t="shared" si="24"/>
        <v>158720.19907767864</v>
      </c>
      <c r="S82" s="1">
        <f t="shared" si="25"/>
        <v>189256.39120479528</v>
      </c>
      <c r="T82" s="1">
        <f t="shared" si="26"/>
        <v>197634.97526689351</v>
      </c>
      <c r="U82" s="1">
        <f t="shared" si="27"/>
        <v>244501.92179973758</v>
      </c>
      <c r="V82">
        <f t="shared" si="20"/>
        <v>0.66231967776378731</v>
      </c>
      <c r="W82">
        <f t="shared" si="21"/>
        <v>0.77475070230140397</v>
      </c>
      <c r="X82">
        <f t="shared" si="22"/>
        <v>0.82470620560122232</v>
      </c>
      <c r="Y82">
        <f t="shared" si="23"/>
        <v>1.0009069412266698</v>
      </c>
    </row>
    <row r="83" spans="1:25" x14ac:dyDescent="0.35">
      <c r="A83" s="4">
        <v>82</v>
      </c>
      <c r="B83" s="4">
        <f t="shared" si="15"/>
        <v>38</v>
      </c>
      <c r="C83">
        <v>793.96696029107352</v>
      </c>
      <c r="D83">
        <v>463.61984083675748</v>
      </c>
      <c r="E83">
        <v>753.68298280856914</v>
      </c>
      <c r="F83">
        <v>429.66888008238101</v>
      </c>
      <c r="G83">
        <v>523.52631578947364</v>
      </c>
      <c r="H83">
        <v>643.50632911392404</v>
      </c>
      <c r="I83">
        <v>541.7709923664122</v>
      </c>
      <c r="J83">
        <v>666.02941176470586</v>
      </c>
      <c r="M83">
        <f t="shared" si="14"/>
        <v>125.96259999999999</v>
      </c>
      <c r="N83">
        <f t="shared" si="16"/>
        <v>397.56371578947363</v>
      </c>
      <c r="O83">
        <f t="shared" si="17"/>
        <v>517.54372911392409</v>
      </c>
      <c r="P83">
        <f t="shared" si="18"/>
        <v>415.80839236641219</v>
      </c>
      <c r="Q83">
        <f t="shared" si="19"/>
        <v>540.0668117647059</v>
      </c>
      <c r="R83" s="1">
        <f t="shared" si="24"/>
        <v>184318.42663678565</v>
      </c>
      <c r="S83" s="1">
        <f t="shared" si="25"/>
        <v>222372.43448203892</v>
      </c>
      <c r="T83" s="1">
        <f t="shared" si="26"/>
        <v>192777.02068750403</v>
      </c>
      <c r="U83" s="1">
        <f t="shared" si="27"/>
        <v>232049.90218060327</v>
      </c>
      <c r="V83">
        <f t="shared" si="20"/>
        <v>0.76913790207797406</v>
      </c>
      <c r="W83">
        <f t="shared" si="21"/>
        <v>0.91031641621552473</v>
      </c>
      <c r="X83">
        <f t="shared" si="22"/>
        <v>0.80443456449751072</v>
      </c>
      <c r="Y83">
        <f t="shared" si="23"/>
        <v>0.94993264712974879</v>
      </c>
    </row>
    <row r="84" spans="1:25" x14ac:dyDescent="0.35">
      <c r="A84" s="4">
        <v>83</v>
      </c>
      <c r="B84" s="4">
        <f t="shared" si="15"/>
        <v>38.5</v>
      </c>
      <c r="C84">
        <v>798.33436649274006</v>
      </c>
      <c r="D84">
        <v>466.29516054725235</v>
      </c>
      <c r="E84">
        <v>760.82964750220526</v>
      </c>
      <c r="F84">
        <v>433.45010442191284</v>
      </c>
      <c r="G84">
        <v>424.72619047619048</v>
      </c>
      <c r="H84">
        <v>703.23456790123453</v>
      </c>
      <c r="I84">
        <v>569.70769230769235</v>
      </c>
      <c r="J84">
        <v>637.06730769230774</v>
      </c>
      <c r="M84">
        <f t="shared" si="14"/>
        <v>125.96259999999999</v>
      </c>
      <c r="N84">
        <f t="shared" si="16"/>
        <v>298.76359047619047</v>
      </c>
      <c r="O84">
        <f t="shared" si="17"/>
        <v>577.27196790123458</v>
      </c>
      <c r="P84">
        <f t="shared" si="18"/>
        <v>443.74509230769235</v>
      </c>
      <c r="Q84">
        <f t="shared" si="19"/>
        <v>511.10470769230773</v>
      </c>
      <c r="R84" s="1">
        <f t="shared" si="24"/>
        <v>139312.01638676878</v>
      </c>
      <c r="S84" s="1">
        <f t="shared" si="25"/>
        <v>250218.59476663324</v>
      </c>
      <c r="T84" s="1">
        <f t="shared" si="26"/>
        <v>206916.18905967072</v>
      </c>
      <c r="U84" s="1">
        <f t="shared" si="27"/>
        <v>221538.38891976202</v>
      </c>
      <c r="V84">
        <f t="shared" si="20"/>
        <v>0.58133174188340764</v>
      </c>
      <c r="W84">
        <f t="shared" si="21"/>
        <v>1.0243090380738891</v>
      </c>
      <c r="X84">
        <f t="shared" si="22"/>
        <v>0.86343555803531657</v>
      </c>
      <c r="Y84">
        <f t="shared" si="23"/>
        <v>0.90690211997426251</v>
      </c>
    </row>
    <row r="85" spans="1:25" x14ac:dyDescent="0.35">
      <c r="A85" s="4">
        <v>84</v>
      </c>
      <c r="B85" s="4">
        <f t="shared" si="15"/>
        <v>39</v>
      </c>
      <c r="C85">
        <v>797.70826979949413</v>
      </c>
      <c r="D85">
        <v>466.73773215419129</v>
      </c>
      <c r="E85">
        <v>763.36457557729841</v>
      </c>
      <c r="F85">
        <v>432.73674630509123</v>
      </c>
      <c r="G85">
        <v>437.08433734939757</v>
      </c>
      <c r="H85">
        <v>740.07500000000005</v>
      </c>
      <c r="I85">
        <v>626.80451127819549</v>
      </c>
      <c r="J85">
        <v>631.33027522935777</v>
      </c>
      <c r="M85">
        <f t="shared" si="14"/>
        <v>125.96259999999999</v>
      </c>
      <c r="N85">
        <f t="shared" si="16"/>
        <v>311.12173734939756</v>
      </c>
      <c r="O85">
        <f t="shared" si="17"/>
        <v>614.11240000000009</v>
      </c>
      <c r="P85">
        <f t="shared" si="18"/>
        <v>500.84191127819548</v>
      </c>
      <c r="Q85">
        <f t="shared" si="19"/>
        <v>505.36767522935776</v>
      </c>
      <c r="R85" s="1">
        <f t="shared" si="24"/>
        <v>145212.25411432979</v>
      </c>
      <c r="S85" s="1">
        <f t="shared" si="25"/>
        <v>265749.00184161076</v>
      </c>
      <c r="T85" s="1">
        <f t="shared" si="26"/>
        <v>233761.81783775563</v>
      </c>
      <c r="U85" s="1">
        <f t="shared" si="27"/>
        <v>218691.16346652032</v>
      </c>
      <c r="V85">
        <f t="shared" si="20"/>
        <v>0.60595270111327493</v>
      </c>
      <c r="W85">
        <f t="shared" si="21"/>
        <v>1.0878851937417071</v>
      </c>
      <c r="X85">
        <f t="shared" si="22"/>
        <v>0.97545903270954892</v>
      </c>
      <c r="Y85">
        <f t="shared" si="23"/>
        <v>0.89524655629439476</v>
      </c>
    </row>
    <row r="86" spans="1:25" x14ac:dyDescent="0.35">
      <c r="A86" s="4">
        <v>85</v>
      </c>
      <c r="B86" s="4">
        <f t="shared" si="15"/>
        <v>39.5</v>
      </c>
      <c r="C86">
        <v>805.22143011844491</v>
      </c>
      <c r="D86">
        <v>469.87128270927786</v>
      </c>
      <c r="E86">
        <v>770.08366204140066</v>
      </c>
      <c r="F86">
        <v>436.56477621302218</v>
      </c>
      <c r="G86">
        <v>442.29268292682929</v>
      </c>
      <c r="H86">
        <v>681.23376623376623</v>
      </c>
      <c r="I86">
        <v>547.63829787234044</v>
      </c>
      <c r="J86">
        <v>660.77777777777783</v>
      </c>
      <c r="M86">
        <f t="shared" si="14"/>
        <v>125.96259999999999</v>
      </c>
      <c r="N86">
        <f t="shared" si="16"/>
        <v>316.33008292682928</v>
      </c>
      <c r="O86">
        <f t="shared" si="17"/>
        <v>555.27116623376628</v>
      </c>
      <c r="P86">
        <f t="shared" si="18"/>
        <v>421.67569787234044</v>
      </c>
      <c r="Q86">
        <f t="shared" si="19"/>
        <v>534.81517777777788</v>
      </c>
      <c r="R86" s="1">
        <f t="shared" si="24"/>
        <v>148634.42182436152</v>
      </c>
      <c r="S86" s="1">
        <f t="shared" si="25"/>
        <v>242411.83242438801</v>
      </c>
      <c r="T86" s="1">
        <f t="shared" si="26"/>
        <v>198133.3010466065</v>
      </c>
      <c r="U86" s="1">
        <f t="shared" si="27"/>
        <v>233481.46840188326</v>
      </c>
      <c r="V86">
        <f t="shared" si="20"/>
        <v>0.62023298193533072</v>
      </c>
      <c r="W86">
        <f t="shared" si="21"/>
        <v>0.99235083275859415</v>
      </c>
      <c r="X86">
        <f t="shared" si="22"/>
        <v>0.82678565718809549</v>
      </c>
      <c r="Y86">
        <f t="shared" si="23"/>
        <v>0.95579298784673661</v>
      </c>
    </row>
    <row r="87" spans="1:25" x14ac:dyDescent="0.35">
      <c r="A87" s="4">
        <v>86</v>
      </c>
      <c r="B87" s="4">
        <f t="shared" si="15"/>
        <v>40</v>
      </c>
      <c r="C87">
        <v>798.71613276910944</v>
      </c>
      <c r="D87">
        <v>468.11010768696877</v>
      </c>
      <c r="E87">
        <v>766.89209597095214</v>
      </c>
      <c r="F87">
        <v>435.07109928730767</v>
      </c>
      <c r="G87">
        <v>435.71249999999998</v>
      </c>
      <c r="H87">
        <v>699.75308641975312</v>
      </c>
      <c r="I87">
        <v>529.4206896551724</v>
      </c>
      <c r="J87">
        <v>711.95283018867929</v>
      </c>
      <c r="M87">
        <f t="shared" si="14"/>
        <v>125.96259999999999</v>
      </c>
      <c r="N87">
        <f t="shared" si="16"/>
        <v>309.74989999999997</v>
      </c>
      <c r="O87">
        <f t="shared" si="17"/>
        <v>573.79048641975317</v>
      </c>
      <c r="P87">
        <f t="shared" si="18"/>
        <v>403.45808965517239</v>
      </c>
      <c r="Q87">
        <f t="shared" si="19"/>
        <v>585.99023018867933</v>
      </c>
      <c r="R87" s="1">
        <f t="shared" si="24"/>
        <v>144997.0590450278</v>
      </c>
      <c r="S87" s="1">
        <f t="shared" si="25"/>
        <v>249639.65768724101</v>
      </c>
      <c r="T87" s="1">
        <f t="shared" si="26"/>
        <v>188862.80979566145</v>
      </c>
      <c r="U87" s="1">
        <f t="shared" si="27"/>
        <v>254947.41361981118</v>
      </c>
      <c r="V87">
        <f t="shared" si="20"/>
        <v>0.60505471881622208</v>
      </c>
      <c r="W87">
        <f t="shared" si="21"/>
        <v>1.0219390683941751</v>
      </c>
      <c r="X87">
        <f t="shared" si="22"/>
        <v>0.78810104858933128</v>
      </c>
      <c r="Y87">
        <f t="shared" si="23"/>
        <v>1.0436671992658737</v>
      </c>
    </row>
    <row r="88" spans="1:25" x14ac:dyDescent="0.35">
      <c r="A88" s="4">
        <v>87</v>
      </c>
      <c r="B88" s="4">
        <f t="shared" si="15"/>
        <v>40.5</v>
      </c>
      <c r="C88">
        <v>804.67168668047293</v>
      </c>
      <c r="D88">
        <v>472.64729466557799</v>
      </c>
      <c r="E88">
        <v>766.44924709036354</v>
      </c>
      <c r="F88">
        <v>435.65573029719661</v>
      </c>
      <c r="G88">
        <v>362.56626506024094</v>
      </c>
      <c r="H88">
        <v>741.41772151898738</v>
      </c>
      <c r="I88">
        <v>614.56737588652481</v>
      </c>
      <c r="J88">
        <v>644.43119266055044</v>
      </c>
      <c r="M88">
        <f t="shared" si="14"/>
        <v>125.96259999999999</v>
      </c>
      <c r="N88">
        <f t="shared" si="16"/>
        <v>236.60366506024093</v>
      </c>
      <c r="O88">
        <f t="shared" si="17"/>
        <v>615.45512151898743</v>
      </c>
      <c r="P88">
        <f t="shared" si="18"/>
        <v>488.60477588652481</v>
      </c>
      <c r="Q88">
        <f t="shared" si="19"/>
        <v>518.46859266055048</v>
      </c>
      <c r="R88" s="1">
        <f t="shared" si="24"/>
        <v>111830.08219868342</v>
      </c>
      <c r="S88" s="1">
        <f t="shared" si="25"/>
        <v>268126.55043050437</v>
      </c>
      <c r="T88" s="1">
        <f t="shared" si="26"/>
        <v>230937.72548344699</v>
      </c>
      <c r="U88" s="1">
        <f t="shared" si="27"/>
        <v>225873.81337169188</v>
      </c>
      <c r="V88">
        <f t="shared" si="20"/>
        <v>0.46665304376212929</v>
      </c>
      <c r="W88">
        <f t="shared" si="21"/>
        <v>1.0976180615580855</v>
      </c>
      <c r="X88">
        <f t="shared" si="22"/>
        <v>0.96367444606619768</v>
      </c>
      <c r="Y88">
        <f t="shared" si="23"/>
        <v>0.9246498595223166</v>
      </c>
    </row>
    <row r="89" spans="1:25" x14ac:dyDescent="0.35">
      <c r="A89" s="4">
        <v>88</v>
      </c>
      <c r="B89" s="4">
        <f t="shared" si="15"/>
        <v>41</v>
      </c>
      <c r="C89">
        <v>813.42176973486073</v>
      </c>
      <c r="D89">
        <v>473.86387279810413</v>
      </c>
      <c r="E89">
        <v>768.17483065955344</v>
      </c>
      <c r="F89">
        <v>434.68511479665773</v>
      </c>
      <c r="G89">
        <v>414.83950617283949</v>
      </c>
      <c r="H89">
        <v>705.39743589743591</v>
      </c>
      <c r="I89">
        <v>583.6433566433567</v>
      </c>
      <c r="J89">
        <v>708.4909090909091</v>
      </c>
      <c r="M89">
        <f t="shared" si="14"/>
        <v>125.96259999999999</v>
      </c>
      <c r="N89">
        <f t="shared" si="16"/>
        <v>288.87690617283948</v>
      </c>
      <c r="O89">
        <f t="shared" si="17"/>
        <v>579.43483589743596</v>
      </c>
      <c r="P89">
        <f t="shared" si="18"/>
        <v>457.68075664335669</v>
      </c>
      <c r="Q89">
        <f t="shared" si="19"/>
        <v>582.52830909090915</v>
      </c>
      <c r="R89" s="1">
        <f t="shared" si="24"/>
        <v>136888.32952099628</v>
      </c>
      <c r="S89" s="1">
        <f t="shared" si="25"/>
        <v>251871.69815925948</v>
      </c>
      <c r="T89" s="1">
        <f t="shared" si="26"/>
        <v>216878.37584818763</v>
      </c>
      <c r="U89" s="1">
        <f t="shared" si="27"/>
        <v>253216.38490948477</v>
      </c>
      <c r="V89">
        <f t="shared" si="20"/>
        <v>0.57121799761351078</v>
      </c>
      <c r="W89">
        <f t="shared" si="21"/>
        <v>1.0310762759265233</v>
      </c>
      <c r="X89">
        <f t="shared" si="22"/>
        <v>0.90500652620404975</v>
      </c>
      <c r="Y89">
        <f t="shared" si="23"/>
        <v>1.0365809619108666</v>
      </c>
    </row>
    <row r="90" spans="1:25" x14ac:dyDescent="0.35">
      <c r="A90" s="4">
        <v>89</v>
      </c>
      <c r="B90" s="4">
        <f t="shared" si="15"/>
        <v>41.5</v>
      </c>
      <c r="C90">
        <v>808.81003311631775</v>
      </c>
      <c r="D90">
        <v>471.52013082253927</v>
      </c>
      <c r="E90">
        <v>772.84764988231552</v>
      </c>
      <c r="F90">
        <v>439.50014587408606</v>
      </c>
      <c r="G90">
        <v>415.19480519480521</v>
      </c>
      <c r="H90">
        <v>669.15384615384619</v>
      </c>
      <c r="I90">
        <v>566.67346938775506</v>
      </c>
      <c r="J90">
        <v>646.29824561403507</v>
      </c>
      <c r="M90">
        <f t="shared" si="14"/>
        <v>125.96259999999999</v>
      </c>
      <c r="N90">
        <f t="shared" si="16"/>
        <v>289.2322051948052</v>
      </c>
      <c r="O90">
        <f t="shared" si="17"/>
        <v>543.19124615384624</v>
      </c>
      <c r="P90">
        <f t="shared" si="18"/>
        <v>440.71086938775505</v>
      </c>
      <c r="Q90">
        <f t="shared" si="19"/>
        <v>520.33564561403512</v>
      </c>
      <c r="R90" s="1">
        <f t="shared" si="24"/>
        <v>136378.80723154606</v>
      </c>
      <c r="S90" s="1">
        <f t="shared" si="25"/>
        <v>238732.631922142</v>
      </c>
      <c r="T90" s="1">
        <f t="shared" si="26"/>
        <v>207804.04678862929</v>
      </c>
      <c r="U90" s="1">
        <f t="shared" si="27"/>
        <v>228687.59215085517</v>
      </c>
      <c r="V90">
        <f t="shared" si="20"/>
        <v>0.56909182438210637</v>
      </c>
      <c r="W90">
        <f t="shared" si="21"/>
        <v>0.9772894488080871</v>
      </c>
      <c r="X90">
        <f t="shared" si="22"/>
        <v>0.86714047806667405</v>
      </c>
      <c r="Y90">
        <f t="shared" si="23"/>
        <v>0.93616850399926099</v>
      </c>
    </row>
    <row r="91" spans="1:25" x14ac:dyDescent="0.35">
      <c r="A91" s="4">
        <v>90</v>
      </c>
      <c r="B91" s="4">
        <f t="shared" si="15"/>
        <v>42</v>
      </c>
      <c r="C91">
        <v>815.59020218463922</v>
      </c>
      <c r="D91">
        <v>474.76538591941403</v>
      </c>
      <c r="E91">
        <v>778.25346035570692</v>
      </c>
      <c r="F91">
        <v>439.94923843124991</v>
      </c>
      <c r="G91">
        <v>396.92500000000001</v>
      </c>
      <c r="H91">
        <v>706.17721518987344</v>
      </c>
      <c r="I91">
        <v>579.84931506849318</v>
      </c>
      <c r="J91">
        <v>678.75409836065569</v>
      </c>
      <c r="M91">
        <f t="shared" ref="M91:M154" si="28">L$27</f>
        <v>125.96259999999999</v>
      </c>
      <c r="N91">
        <f t="shared" si="16"/>
        <v>270.9624</v>
      </c>
      <c r="O91">
        <f t="shared" si="17"/>
        <v>580.21461518987348</v>
      </c>
      <c r="P91">
        <f t="shared" si="18"/>
        <v>453.88671506849317</v>
      </c>
      <c r="Q91">
        <f t="shared" si="19"/>
        <v>552.79149836065574</v>
      </c>
      <c r="R91" s="1">
        <f t="shared" si="24"/>
        <v>128643.56840565063</v>
      </c>
      <c r="S91" s="1">
        <f t="shared" si="25"/>
        <v>255264.97807946557</v>
      </c>
      <c r="T91" s="1">
        <f t="shared" si="26"/>
        <v>215489.70144318827</v>
      </c>
      <c r="U91" s="1">
        <f t="shared" si="27"/>
        <v>243200.19871504002</v>
      </c>
      <c r="V91">
        <f t="shared" si="20"/>
        <v>0.53681363347531652</v>
      </c>
      <c r="W91">
        <f t="shared" si="21"/>
        <v>1.0449671991579619</v>
      </c>
      <c r="X91">
        <f t="shared" si="22"/>
        <v>0.89921176038481176</v>
      </c>
      <c r="Y91">
        <f t="shared" si="23"/>
        <v>0.99557813374148385</v>
      </c>
    </row>
    <row r="92" spans="1:25" x14ac:dyDescent="0.35">
      <c r="A92" s="4">
        <v>91</v>
      </c>
      <c r="B92" s="4">
        <f t="shared" si="15"/>
        <v>42.5</v>
      </c>
      <c r="C92">
        <v>818.26256611922531</v>
      </c>
      <c r="D92">
        <v>476.35799358152315</v>
      </c>
      <c r="E92">
        <v>782.13220572362059</v>
      </c>
      <c r="F92">
        <v>441.37716018071313</v>
      </c>
      <c r="G92">
        <v>435.5263157894737</v>
      </c>
      <c r="H92">
        <v>682.83749999999998</v>
      </c>
      <c r="I92">
        <v>609.5</v>
      </c>
      <c r="J92">
        <v>681.5593220338983</v>
      </c>
      <c r="M92">
        <f t="shared" si="28"/>
        <v>125.96259999999999</v>
      </c>
      <c r="N92">
        <f t="shared" si="16"/>
        <v>309.56371578947369</v>
      </c>
      <c r="O92">
        <f t="shared" si="17"/>
        <v>556.87490000000003</v>
      </c>
      <c r="P92">
        <f t="shared" si="18"/>
        <v>483.53739999999999</v>
      </c>
      <c r="Q92">
        <f t="shared" si="19"/>
        <v>555.59672203389835</v>
      </c>
      <c r="R92" s="1">
        <f t="shared" si="24"/>
        <v>147463.15053911458</v>
      </c>
      <c r="S92" s="1">
        <f t="shared" si="25"/>
        <v>245791.86193791861</v>
      </c>
      <c r="T92" s="1">
        <f t="shared" si="26"/>
        <v>230336.90568562638</v>
      </c>
      <c r="U92" s="1">
        <f t="shared" si="27"/>
        <v>245227.7033770351</v>
      </c>
      <c r="V92">
        <f t="shared" si="20"/>
        <v>0.61534541233343609</v>
      </c>
      <c r="W92">
        <f t="shared" si="21"/>
        <v>1.0061875133733778</v>
      </c>
      <c r="X92">
        <f t="shared" si="22"/>
        <v>0.96116729967147885</v>
      </c>
      <c r="Y92">
        <f t="shared" si="23"/>
        <v>1.0038780418756312</v>
      </c>
    </row>
    <row r="93" spans="1:25" x14ac:dyDescent="0.35">
      <c r="A93" s="4">
        <v>92</v>
      </c>
      <c r="B93" s="4">
        <f t="shared" si="15"/>
        <v>43</v>
      </c>
      <c r="C93">
        <v>816.50644124792586</v>
      </c>
      <c r="D93">
        <v>475.02527422154606</v>
      </c>
      <c r="E93">
        <v>777.84115277722799</v>
      </c>
      <c r="F93">
        <v>441.50225569034581</v>
      </c>
      <c r="G93">
        <v>381.91666666666669</v>
      </c>
      <c r="H93">
        <v>701.17073170731703</v>
      </c>
      <c r="I93">
        <v>593.77083333333337</v>
      </c>
      <c r="J93">
        <v>605.86666666666667</v>
      </c>
      <c r="M93">
        <f t="shared" si="28"/>
        <v>125.96259999999999</v>
      </c>
      <c r="N93">
        <f t="shared" si="16"/>
        <v>255.95406666666668</v>
      </c>
      <c r="O93">
        <f t="shared" si="17"/>
        <v>575.20813170731708</v>
      </c>
      <c r="P93">
        <f t="shared" si="18"/>
        <v>467.80823333333336</v>
      </c>
      <c r="Q93">
        <f t="shared" si="19"/>
        <v>479.90406666666667</v>
      </c>
      <c r="R93" s="1">
        <f t="shared" si="24"/>
        <v>121584.65070645322</v>
      </c>
      <c r="S93" s="1">
        <f t="shared" si="25"/>
        <v>253955.68764021</v>
      </c>
      <c r="T93" s="1">
        <f t="shared" si="26"/>
        <v>222220.73432226368</v>
      </c>
      <c r="U93" s="1">
        <f t="shared" si="27"/>
        <v>211878.72794830342</v>
      </c>
      <c r="V93">
        <f t="shared" si="20"/>
        <v>0.50735764663141503</v>
      </c>
      <c r="W93">
        <f t="shared" si="21"/>
        <v>1.0396074135207514</v>
      </c>
      <c r="X93">
        <f t="shared" si="22"/>
        <v>0.92729952459751197</v>
      </c>
      <c r="Y93">
        <f t="shared" si="23"/>
        <v>0.86735878368855301</v>
      </c>
    </row>
    <row r="94" spans="1:25" x14ac:dyDescent="0.35">
      <c r="A94" s="4">
        <v>93</v>
      </c>
      <c r="B94" s="4">
        <f t="shared" si="15"/>
        <v>43.5</v>
      </c>
      <c r="C94">
        <v>823.07282120148045</v>
      </c>
      <c r="D94">
        <v>474.98806500510437</v>
      </c>
      <c r="E94">
        <v>784.34645012656335</v>
      </c>
      <c r="F94">
        <v>444.31120524014534</v>
      </c>
      <c r="G94">
        <v>377.31818181818181</v>
      </c>
      <c r="H94">
        <v>744</v>
      </c>
      <c r="I94">
        <v>605.28472222222217</v>
      </c>
      <c r="J94">
        <v>616</v>
      </c>
      <c r="M94">
        <f t="shared" si="28"/>
        <v>125.96259999999999</v>
      </c>
      <c r="N94">
        <f t="shared" si="16"/>
        <v>251.3555818181818</v>
      </c>
      <c r="O94">
        <f t="shared" si="17"/>
        <v>618.03740000000005</v>
      </c>
      <c r="P94">
        <f t="shared" si="18"/>
        <v>479.32212222222216</v>
      </c>
      <c r="Q94">
        <f t="shared" si="19"/>
        <v>490.03739999999999</v>
      </c>
      <c r="R94" s="1">
        <f t="shared" si="24"/>
        <v>119390.90143605036</v>
      </c>
      <c r="S94" s="1">
        <f t="shared" si="25"/>
        <v>274600.94207748584</v>
      </c>
      <c r="T94" s="1">
        <f t="shared" si="26"/>
        <v>227672.28734847344</v>
      </c>
      <c r="U94" s="1">
        <f t="shared" si="27"/>
        <v>217729.1078067472</v>
      </c>
      <c r="V94">
        <f t="shared" si="20"/>
        <v>0.49820340338883523</v>
      </c>
      <c r="W94">
        <f t="shared" si="21"/>
        <v>1.1241219985904964</v>
      </c>
      <c r="X94">
        <f t="shared" si="22"/>
        <v>0.95004817829510702</v>
      </c>
      <c r="Y94">
        <f t="shared" si="23"/>
        <v>0.89130823065414877</v>
      </c>
    </row>
    <row r="95" spans="1:25" x14ac:dyDescent="0.35">
      <c r="A95" s="4">
        <v>94</v>
      </c>
      <c r="B95" s="4">
        <f t="shared" si="15"/>
        <v>44</v>
      </c>
      <c r="C95">
        <v>820.03396164157959</v>
      </c>
      <c r="D95">
        <v>471.91838036607891</v>
      </c>
      <c r="E95">
        <v>775.565825770066</v>
      </c>
      <c r="F95">
        <v>441.2710175720199</v>
      </c>
      <c r="G95">
        <v>336.25974025974028</v>
      </c>
      <c r="H95">
        <v>784.63750000000005</v>
      </c>
      <c r="I95">
        <v>621.44525547445255</v>
      </c>
      <c r="J95">
        <v>634.81300813008136</v>
      </c>
      <c r="M95">
        <f t="shared" si="28"/>
        <v>125.96259999999999</v>
      </c>
      <c r="N95">
        <f t="shared" si="16"/>
        <v>210.29714025974027</v>
      </c>
      <c r="O95">
        <f t="shared" si="17"/>
        <v>658.67490000000009</v>
      </c>
      <c r="P95">
        <f t="shared" si="18"/>
        <v>495.48265547445254</v>
      </c>
      <c r="Q95">
        <f t="shared" si="19"/>
        <v>508.85040813008135</v>
      </c>
      <c r="R95" s="1">
        <f t="shared" si="24"/>
        <v>99243.085826994764</v>
      </c>
      <c r="S95" s="1">
        <f t="shared" si="25"/>
        <v>290654.14337214851</v>
      </c>
      <c r="T95" s="1">
        <f t="shared" si="26"/>
        <v>233827.37227098751</v>
      </c>
      <c r="U95" s="1">
        <f t="shared" si="27"/>
        <v>224540.93738749862</v>
      </c>
      <c r="V95">
        <f t="shared" si="20"/>
        <v>0.4141290712031559</v>
      </c>
      <c r="W95">
        <f t="shared" si="21"/>
        <v>1.1898382943417312</v>
      </c>
      <c r="X95">
        <f t="shared" si="22"/>
        <v>0.97573258321759038</v>
      </c>
      <c r="Y95">
        <f t="shared" si="23"/>
        <v>0.91919352275999833</v>
      </c>
    </row>
    <row r="96" spans="1:25" x14ac:dyDescent="0.35">
      <c r="A96" s="4">
        <v>95</v>
      </c>
      <c r="B96" s="4">
        <f t="shared" si="15"/>
        <v>44.5</v>
      </c>
      <c r="C96">
        <v>831.59384449004654</v>
      </c>
      <c r="D96">
        <v>478.60597196077453</v>
      </c>
      <c r="E96">
        <v>786.66758908688962</v>
      </c>
      <c r="F96">
        <v>448.35509126932197</v>
      </c>
      <c r="G96">
        <v>334.7303370786517</v>
      </c>
      <c r="H96">
        <v>697.81012658227849</v>
      </c>
      <c r="I96">
        <v>623.13605442176868</v>
      </c>
      <c r="J96">
        <v>640.71544715447158</v>
      </c>
      <c r="M96">
        <f t="shared" si="28"/>
        <v>125.96259999999999</v>
      </c>
      <c r="N96">
        <f t="shared" si="16"/>
        <v>208.76773707865169</v>
      </c>
      <c r="O96">
        <f t="shared" si="17"/>
        <v>571.84752658227853</v>
      </c>
      <c r="P96">
        <f t="shared" si="18"/>
        <v>497.17345442176867</v>
      </c>
      <c r="Q96">
        <f t="shared" si="19"/>
        <v>514.75284715447162</v>
      </c>
      <c r="R96" s="1">
        <f t="shared" si="24"/>
        <v>99917.485718579526</v>
      </c>
      <c r="S96" s="1">
        <f t="shared" si="25"/>
        <v>256390.74997293352</v>
      </c>
      <c r="T96" s="1">
        <f t="shared" si="26"/>
        <v>237950.18438662644</v>
      </c>
      <c r="U96" s="1">
        <f t="shared" si="27"/>
        <v>230792.05976708647</v>
      </c>
      <c r="V96">
        <f t="shared" si="20"/>
        <v>0.41694325819053329</v>
      </c>
      <c r="W96">
        <f t="shared" si="21"/>
        <v>1.049575722862462</v>
      </c>
      <c r="X96">
        <f t="shared" si="22"/>
        <v>0.99293656612448067</v>
      </c>
      <c r="Y96">
        <f t="shared" si="23"/>
        <v>0.94478347205009661</v>
      </c>
    </row>
    <row r="97" spans="1:25" x14ac:dyDescent="0.35">
      <c r="A97" s="4">
        <v>96</v>
      </c>
      <c r="B97" s="4">
        <f t="shared" si="15"/>
        <v>45</v>
      </c>
      <c r="C97">
        <v>823.92797766054798</v>
      </c>
      <c r="D97">
        <v>477.94534188617388</v>
      </c>
      <c r="E97">
        <v>788.17938354131263</v>
      </c>
      <c r="F97">
        <v>449.6247407904097</v>
      </c>
      <c r="G97">
        <v>365.48837209302326</v>
      </c>
      <c r="H97">
        <v>798.26506024096386</v>
      </c>
      <c r="I97">
        <v>614.47916666666663</v>
      </c>
      <c r="J97">
        <v>557.64</v>
      </c>
      <c r="M97">
        <f t="shared" si="28"/>
        <v>125.96259999999999</v>
      </c>
      <c r="N97">
        <f t="shared" si="16"/>
        <v>239.52577209302325</v>
      </c>
      <c r="O97">
        <f t="shared" si="17"/>
        <v>672.30246024096391</v>
      </c>
      <c r="P97">
        <f t="shared" si="18"/>
        <v>488.51656666666662</v>
      </c>
      <c r="Q97">
        <f t="shared" si="19"/>
        <v>431.67739999999998</v>
      </c>
      <c r="R97" s="1">
        <f t="shared" si="24"/>
        <v>114480.22703354976</v>
      </c>
      <c r="S97" s="1">
        <f t="shared" si="25"/>
        <v>302283.81941859814</v>
      </c>
      <c r="T97" s="1">
        <f t="shared" si="26"/>
        <v>233484.21747255983</v>
      </c>
      <c r="U97" s="1">
        <f t="shared" si="27"/>
        <v>194092.839080078</v>
      </c>
      <c r="V97">
        <f t="shared" si="20"/>
        <v>0.47771176901106255</v>
      </c>
      <c r="W97">
        <f t="shared" si="21"/>
        <v>1.2374461961260086</v>
      </c>
      <c r="X97">
        <f t="shared" si="22"/>
        <v>0.97430064086344492</v>
      </c>
      <c r="Y97">
        <f t="shared" si="23"/>
        <v>0.79454945976563529</v>
      </c>
    </row>
    <row r="98" spans="1:25" x14ac:dyDescent="0.35">
      <c r="A98" s="4">
        <v>97</v>
      </c>
      <c r="B98" s="4">
        <f t="shared" si="15"/>
        <v>45.5</v>
      </c>
      <c r="C98">
        <v>832.67806071493578</v>
      </c>
      <c r="D98">
        <v>481.98826906645695</v>
      </c>
      <c r="E98">
        <v>793.11180383200599</v>
      </c>
      <c r="F98">
        <v>452.34711953056052</v>
      </c>
      <c r="G98">
        <v>290.2197802197802</v>
      </c>
      <c r="H98">
        <v>738.08536585365857</v>
      </c>
      <c r="I98">
        <v>559.19858156028374</v>
      </c>
      <c r="J98">
        <v>574.11194029850742</v>
      </c>
      <c r="M98">
        <f t="shared" si="28"/>
        <v>125.96259999999999</v>
      </c>
      <c r="N98">
        <f t="shared" si="16"/>
        <v>164.2571802197802</v>
      </c>
      <c r="O98">
        <f t="shared" si="17"/>
        <v>612.12276585365862</v>
      </c>
      <c r="P98">
        <f t="shared" si="18"/>
        <v>433.23598156028373</v>
      </c>
      <c r="Q98">
        <f t="shared" si="19"/>
        <v>448.14934029850741</v>
      </c>
      <c r="R98" s="1">
        <f t="shared" si="24"/>
        <v>79170.033975868922</v>
      </c>
      <c r="S98" s="1">
        <f t="shared" si="25"/>
        <v>276891.96993298223</v>
      </c>
      <c r="T98" s="1">
        <f t="shared" si="26"/>
        <v>208814.66084954861</v>
      </c>
      <c r="U98" s="1">
        <f t="shared" si="27"/>
        <v>202719.06320355079</v>
      </c>
      <c r="V98">
        <f t="shared" si="20"/>
        <v>0.33036671889368763</v>
      </c>
      <c r="W98">
        <f t="shared" si="21"/>
        <v>1.1335006802230612</v>
      </c>
      <c r="X98">
        <f t="shared" si="22"/>
        <v>0.87135764502501467</v>
      </c>
      <c r="Y98">
        <f t="shared" si="23"/>
        <v>0.82986226032853916</v>
      </c>
    </row>
    <row r="99" spans="1:25" x14ac:dyDescent="0.35">
      <c r="A99" s="4">
        <v>98</v>
      </c>
      <c r="B99" s="4">
        <f t="shared" si="15"/>
        <v>46</v>
      </c>
      <c r="C99">
        <v>848.28466609291888</v>
      </c>
      <c r="D99">
        <v>486.69325288327042</v>
      </c>
      <c r="E99">
        <v>795.38713083916787</v>
      </c>
      <c r="F99">
        <v>451.62512027871236</v>
      </c>
      <c r="G99">
        <v>336.02272727272725</v>
      </c>
      <c r="H99">
        <v>745.26829268292681</v>
      </c>
      <c r="I99">
        <v>565.68918918918916</v>
      </c>
      <c r="J99">
        <v>625.51492537313436</v>
      </c>
      <c r="M99">
        <f t="shared" si="28"/>
        <v>125.96259999999999</v>
      </c>
      <c r="N99">
        <f t="shared" si="16"/>
        <v>210.06012727272724</v>
      </c>
      <c r="O99">
        <f t="shared" si="17"/>
        <v>619.30569268292686</v>
      </c>
      <c r="P99">
        <f t="shared" si="18"/>
        <v>439.72658918918916</v>
      </c>
      <c r="Q99">
        <f t="shared" si="19"/>
        <v>499.55232537313435</v>
      </c>
      <c r="R99" s="1">
        <f t="shared" si="24"/>
        <v>102234.84664343741</v>
      </c>
      <c r="S99" s="1">
        <f t="shared" si="25"/>
        <v>279694.00794721814</v>
      </c>
      <c r="T99" s="1">
        <f t="shared" si="26"/>
        <v>214011.96407175201</v>
      </c>
      <c r="U99" s="1">
        <f t="shared" si="27"/>
        <v>225610.37903215224</v>
      </c>
      <c r="V99">
        <f t="shared" si="20"/>
        <v>0.42661331751463427</v>
      </c>
      <c r="W99">
        <f t="shared" si="21"/>
        <v>1.1449712620384747</v>
      </c>
      <c r="X99">
        <f t="shared" si="22"/>
        <v>0.89304534586821849</v>
      </c>
      <c r="Y99">
        <f t="shared" si="23"/>
        <v>0.92357144976151861</v>
      </c>
    </row>
    <row r="100" spans="1:25" x14ac:dyDescent="0.35">
      <c r="A100" s="4">
        <v>99</v>
      </c>
      <c r="B100" s="4">
        <f t="shared" si="15"/>
        <v>46.5</v>
      </c>
      <c r="C100">
        <v>841.68774483725485</v>
      </c>
      <c r="D100">
        <v>484.72876884341662</v>
      </c>
      <c r="E100">
        <v>797.31123287206992</v>
      </c>
      <c r="F100">
        <v>456.38605350265368</v>
      </c>
      <c r="G100">
        <v>381.74698795180723</v>
      </c>
      <c r="H100">
        <v>685.50602409638554</v>
      </c>
      <c r="I100">
        <v>586.62585034013603</v>
      </c>
      <c r="J100">
        <v>658.82608695652175</v>
      </c>
      <c r="M100">
        <f t="shared" si="28"/>
        <v>125.96259999999999</v>
      </c>
      <c r="N100">
        <f t="shared" si="16"/>
        <v>255.78438795180722</v>
      </c>
      <c r="O100">
        <f t="shared" si="17"/>
        <v>559.54342409638559</v>
      </c>
      <c r="P100">
        <f t="shared" si="18"/>
        <v>460.66325034013602</v>
      </c>
      <c r="Q100">
        <f t="shared" si="19"/>
        <v>532.8634869565218</v>
      </c>
      <c r="R100" s="1">
        <f t="shared" si="24"/>
        <v>123986.05146124636</v>
      </c>
      <c r="S100" s="1">
        <f t="shared" si="25"/>
        <v>255367.81508671108</v>
      </c>
      <c r="T100" s="1">
        <f t="shared" si="26"/>
        <v>223296.73018878076</v>
      </c>
      <c r="U100" s="1">
        <f t="shared" si="27"/>
        <v>243191.46386774976</v>
      </c>
      <c r="V100">
        <f t="shared" si="20"/>
        <v>0.51737839372812144</v>
      </c>
      <c r="W100">
        <f t="shared" si="21"/>
        <v>1.04538817856626</v>
      </c>
      <c r="X100">
        <f t="shared" si="22"/>
        <v>0.93178952171021712</v>
      </c>
      <c r="Y100">
        <f t="shared" si="23"/>
        <v>0.99554237627496156</v>
      </c>
    </row>
    <row r="101" spans="1:25" x14ac:dyDescent="0.35">
      <c r="A101" s="4">
        <v>100</v>
      </c>
      <c r="B101" s="4">
        <f t="shared" si="15"/>
        <v>47</v>
      </c>
      <c r="C101">
        <v>841.15327205033759</v>
      </c>
      <c r="D101">
        <v>484.35749166662021</v>
      </c>
      <c r="E101">
        <v>798.31909584168523</v>
      </c>
      <c r="F101">
        <v>455.79114612858774</v>
      </c>
      <c r="G101">
        <v>350.66279069767444</v>
      </c>
      <c r="H101">
        <v>782.21951219512198</v>
      </c>
      <c r="I101">
        <v>621.64189189189187</v>
      </c>
      <c r="J101">
        <v>716.05839416058393</v>
      </c>
      <c r="M101">
        <f t="shared" si="28"/>
        <v>125.96259999999999</v>
      </c>
      <c r="N101">
        <f t="shared" si="16"/>
        <v>224.70019069767443</v>
      </c>
      <c r="O101">
        <f t="shared" si="17"/>
        <v>656.25691219512203</v>
      </c>
      <c r="P101">
        <f t="shared" si="18"/>
        <v>495.67929189189186</v>
      </c>
      <c r="Q101">
        <f t="shared" si="19"/>
        <v>590.09579416058398</v>
      </c>
      <c r="R101" s="1">
        <f t="shared" si="24"/>
        <v>108835.22074333682</v>
      </c>
      <c r="S101" s="1">
        <f t="shared" si="25"/>
        <v>299116.09016422264</v>
      </c>
      <c r="T101" s="1">
        <f t="shared" si="26"/>
        <v>240085.97849184321</v>
      </c>
      <c r="U101" s="1">
        <f t="shared" si="27"/>
        <v>268960.43834611174</v>
      </c>
      <c r="V101">
        <f t="shared" si="20"/>
        <v>0.45415585886960291</v>
      </c>
      <c r="W101">
        <f t="shared" si="21"/>
        <v>1.2244785998989811</v>
      </c>
      <c r="X101">
        <f t="shared" si="22"/>
        <v>1.001848969660748</v>
      </c>
      <c r="Y101">
        <f t="shared" si="23"/>
        <v>1.1010317124479958</v>
      </c>
    </row>
    <row r="102" spans="1:25" x14ac:dyDescent="0.35">
      <c r="A102" s="4">
        <v>101</v>
      </c>
      <c r="B102" s="4">
        <f t="shared" si="15"/>
        <v>47.5</v>
      </c>
      <c r="C102">
        <v>848.98711604143875</v>
      </c>
      <c r="D102">
        <v>485.82393608454618</v>
      </c>
      <c r="E102">
        <v>799.52547727501269</v>
      </c>
      <c r="F102">
        <v>457.3463564958833</v>
      </c>
      <c r="G102">
        <v>367.53409090909093</v>
      </c>
      <c r="H102">
        <v>740.22500000000002</v>
      </c>
      <c r="I102">
        <v>596.59183673469386</v>
      </c>
      <c r="J102">
        <v>632.55797101449275</v>
      </c>
      <c r="M102">
        <f t="shared" si="28"/>
        <v>125.96259999999999</v>
      </c>
      <c r="N102">
        <f t="shared" si="16"/>
        <v>241.57149090909093</v>
      </c>
      <c r="O102">
        <f t="shared" si="17"/>
        <v>614.26240000000007</v>
      </c>
      <c r="P102">
        <f t="shared" si="18"/>
        <v>470.62923673469385</v>
      </c>
      <c r="Q102">
        <f t="shared" si="19"/>
        <v>506.59537101449274</v>
      </c>
      <c r="R102" s="1">
        <f t="shared" si="24"/>
        <v>117361.21255926671</v>
      </c>
      <c r="S102" s="1">
        <f t="shared" si="25"/>
        <v>280930.67057241692</v>
      </c>
      <c r="T102" s="1">
        <f t="shared" si="26"/>
        <v>228642.94822691465</v>
      </c>
      <c r="U102" s="1">
        <f t="shared" si="27"/>
        <v>231689.54715115848</v>
      </c>
      <c r="V102">
        <f t="shared" si="20"/>
        <v>0.48973376379259087</v>
      </c>
      <c r="W102">
        <f t="shared" si="21"/>
        <v>1.150033734334831</v>
      </c>
      <c r="X102">
        <f t="shared" si="22"/>
        <v>0.95409862558513636</v>
      </c>
      <c r="Y102">
        <f t="shared" si="23"/>
        <v>0.94845747733303587</v>
      </c>
    </row>
    <row r="103" spans="1:25" x14ac:dyDescent="0.35">
      <c r="A103" s="4">
        <v>102</v>
      </c>
      <c r="B103" s="4">
        <f t="shared" si="15"/>
        <v>48</v>
      </c>
      <c r="C103">
        <v>851.00284198066947</v>
      </c>
      <c r="D103">
        <v>486.9929715165631</v>
      </c>
      <c r="E103">
        <v>804.70222798258249</v>
      </c>
      <c r="F103">
        <v>457.02352232382265</v>
      </c>
      <c r="G103">
        <v>431.85185185185185</v>
      </c>
      <c r="H103">
        <v>693.85365853658539</v>
      </c>
      <c r="I103">
        <v>642.89864864864865</v>
      </c>
      <c r="J103">
        <v>674.2962962962963</v>
      </c>
      <c r="M103">
        <f t="shared" si="28"/>
        <v>125.96259999999999</v>
      </c>
      <c r="N103">
        <f t="shared" si="16"/>
        <v>305.88925185185184</v>
      </c>
      <c r="O103">
        <f t="shared" si="17"/>
        <v>567.89105853658543</v>
      </c>
      <c r="P103">
        <f t="shared" si="18"/>
        <v>516.93604864864869</v>
      </c>
      <c r="Q103">
        <f t="shared" si="19"/>
        <v>548.33369629629635</v>
      </c>
      <c r="R103" s="1">
        <f t="shared" si="24"/>
        <v>148965.91571431168</v>
      </c>
      <c r="S103" s="1">
        <f t="shared" si="25"/>
        <v>259539.57186859442</v>
      </c>
      <c r="T103" s="1">
        <f t="shared" si="26"/>
        <v>251744.22241543606</v>
      </c>
      <c r="U103" s="1">
        <f t="shared" si="27"/>
        <v>250601.39729017459</v>
      </c>
      <c r="V103">
        <f t="shared" si="20"/>
        <v>0.62161626476667975</v>
      </c>
      <c r="W103">
        <f t="shared" si="21"/>
        <v>1.0624659188529662</v>
      </c>
      <c r="X103">
        <f t="shared" si="22"/>
        <v>1.0504973736045127</v>
      </c>
      <c r="Y103">
        <f t="shared" si="23"/>
        <v>1.0258761002062082</v>
      </c>
    </row>
    <row r="104" spans="1:25" x14ac:dyDescent="0.35">
      <c r="A104" s="4">
        <v>103</v>
      </c>
      <c r="B104" s="4">
        <f t="shared" si="15"/>
        <v>48.5</v>
      </c>
      <c r="C104">
        <v>838.46563746469667</v>
      </c>
      <c r="D104">
        <v>480.96406289409538</v>
      </c>
      <c r="E104">
        <v>804.28992040410344</v>
      </c>
      <c r="F104">
        <v>459.48317224154357</v>
      </c>
      <c r="G104">
        <v>361.72727272727275</v>
      </c>
      <c r="H104">
        <v>707.40963855421683</v>
      </c>
      <c r="I104">
        <v>663.2341772151899</v>
      </c>
      <c r="J104">
        <v>657.86466165413538</v>
      </c>
      <c r="M104">
        <f t="shared" si="28"/>
        <v>125.96259999999999</v>
      </c>
      <c r="N104">
        <f t="shared" si="16"/>
        <v>235.76467272727274</v>
      </c>
      <c r="O104">
        <f t="shared" si="17"/>
        <v>581.44703855421687</v>
      </c>
      <c r="P104">
        <f t="shared" si="18"/>
        <v>537.27157721518995</v>
      </c>
      <c r="Q104">
        <f t="shared" si="19"/>
        <v>531.90206165413542</v>
      </c>
      <c r="R104" s="1">
        <f t="shared" si="24"/>
        <v>113394.33488180581</v>
      </c>
      <c r="S104" s="1">
        <f t="shared" si="25"/>
        <v>267165.12976534263</v>
      </c>
      <c r="T104" s="1">
        <f t="shared" si="26"/>
        <v>258408.32065493643</v>
      </c>
      <c r="U104" s="1">
        <f t="shared" si="27"/>
        <v>244400.04661065922</v>
      </c>
      <c r="V104">
        <f t="shared" si="20"/>
        <v>0.47318047592922052</v>
      </c>
      <c r="W104">
        <f t="shared" si="21"/>
        <v>1.0936823353678131</v>
      </c>
      <c r="X104">
        <f t="shared" si="22"/>
        <v>1.0783058278795226</v>
      </c>
      <c r="Y104">
        <f t="shared" si="23"/>
        <v>1.0004898991717985</v>
      </c>
    </row>
    <row r="105" spans="1:25" x14ac:dyDescent="0.35">
      <c r="A105" s="4">
        <v>104</v>
      </c>
      <c r="B105" s="4">
        <f t="shared" si="15"/>
        <v>49</v>
      </c>
      <c r="C105">
        <v>837.76318751617691</v>
      </c>
      <c r="D105">
        <v>479.87788951378161</v>
      </c>
      <c r="E105">
        <v>807.86325275092156</v>
      </c>
      <c r="F105">
        <v>460.96568098425729</v>
      </c>
      <c r="G105">
        <v>466.14814814814815</v>
      </c>
      <c r="H105">
        <v>718.73170731707319</v>
      </c>
      <c r="I105">
        <v>611.36423841059604</v>
      </c>
      <c r="J105">
        <v>601.59440559440554</v>
      </c>
      <c r="M105">
        <f t="shared" si="28"/>
        <v>125.96259999999999</v>
      </c>
      <c r="N105">
        <f t="shared" si="16"/>
        <v>340.18554814814814</v>
      </c>
      <c r="O105">
        <f t="shared" si="17"/>
        <v>592.76910731707324</v>
      </c>
      <c r="P105">
        <f t="shared" si="18"/>
        <v>485.40163841059604</v>
      </c>
      <c r="Q105">
        <f t="shared" si="19"/>
        <v>475.63180559440553</v>
      </c>
      <c r="R105" s="1">
        <f t="shared" si="24"/>
        <v>163247.52288842227</v>
      </c>
      <c r="S105" s="1">
        <f t="shared" si="25"/>
        <v>273246.21522084496</v>
      </c>
      <c r="T105" s="1">
        <f t="shared" si="26"/>
        <v>232933.51380700857</v>
      </c>
      <c r="U105" s="1">
        <f t="shared" si="27"/>
        <v>219249.93916359701</v>
      </c>
      <c r="V105">
        <f t="shared" si="20"/>
        <v>0.68121163773415339</v>
      </c>
      <c r="W105">
        <f t="shared" si="21"/>
        <v>1.118576211856809</v>
      </c>
      <c r="X105">
        <f t="shared" si="22"/>
        <v>0.97200262286428185</v>
      </c>
      <c r="Y105">
        <f t="shared" si="23"/>
        <v>0.89753399219541363</v>
      </c>
    </row>
    <row r="106" spans="1:25" x14ac:dyDescent="0.35">
      <c r="A106" s="4">
        <v>105</v>
      </c>
      <c r="B106" s="4">
        <f t="shared" si="15"/>
        <v>49.5</v>
      </c>
      <c r="C106">
        <v>842.52763064526766</v>
      </c>
      <c r="D106">
        <v>483.70101803170672</v>
      </c>
      <c r="E106">
        <v>809.1154461374133</v>
      </c>
      <c r="F106">
        <v>460.61603091518703</v>
      </c>
      <c r="G106">
        <v>426.09876543209879</v>
      </c>
      <c r="H106">
        <v>699.69879518072287</v>
      </c>
      <c r="I106">
        <v>638.23178807947022</v>
      </c>
      <c r="J106">
        <v>616.48936170212767</v>
      </c>
      <c r="M106">
        <f t="shared" si="28"/>
        <v>125.96259999999999</v>
      </c>
      <c r="N106">
        <f t="shared" si="16"/>
        <v>300.13616543209878</v>
      </c>
      <c r="O106">
        <f t="shared" si="17"/>
        <v>573.73619518072292</v>
      </c>
      <c r="P106">
        <f t="shared" si="18"/>
        <v>512.26918807947027</v>
      </c>
      <c r="Q106">
        <f t="shared" si="19"/>
        <v>490.52676170212766</v>
      </c>
      <c r="R106" s="1">
        <f t="shared" si="24"/>
        <v>145176.16876763891</v>
      </c>
      <c r="S106" s="1">
        <f t="shared" si="25"/>
        <v>264272.08901652566</v>
      </c>
      <c r="T106" s="1">
        <f t="shared" si="26"/>
        <v>247785.12778031561</v>
      </c>
      <c r="U106" s="1">
        <f t="shared" si="27"/>
        <v>225944.4900329138</v>
      </c>
      <c r="V106">
        <f t="shared" si="20"/>
        <v>0.60580212144332002</v>
      </c>
      <c r="W106">
        <f t="shared" si="21"/>
        <v>1.0818392195942108</v>
      </c>
      <c r="X106">
        <f t="shared" si="22"/>
        <v>1.0339765634101781</v>
      </c>
      <c r="Y106">
        <f t="shared" si="23"/>
        <v>0.92493918551320875</v>
      </c>
    </row>
    <row r="107" spans="1:25" x14ac:dyDescent="0.35">
      <c r="A107" s="4">
        <v>106</v>
      </c>
      <c r="B107" s="4">
        <f t="shared" si="15"/>
        <v>50</v>
      </c>
      <c r="C107">
        <v>838.86267439212088</v>
      </c>
      <c r="D107">
        <v>482.22002205865277</v>
      </c>
      <c r="E107">
        <v>807.84798209986673</v>
      </c>
      <c r="F107">
        <v>463.30814648057185</v>
      </c>
      <c r="G107">
        <v>494.57317073170731</v>
      </c>
      <c r="H107">
        <v>743.08536585365857</v>
      </c>
      <c r="I107">
        <v>637.63333333333333</v>
      </c>
      <c r="J107">
        <v>643.91946308724835</v>
      </c>
      <c r="M107">
        <f t="shared" si="28"/>
        <v>125.96259999999999</v>
      </c>
      <c r="N107">
        <f t="shared" si="16"/>
        <v>368.6105707317073</v>
      </c>
      <c r="O107">
        <f t="shared" si="17"/>
        <v>617.12276585365862</v>
      </c>
      <c r="P107">
        <f t="shared" si="18"/>
        <v>511.67073333333332</v>
      </c>
      <c r="Q107">
        <f t="shared" si="19"/>
        <v>517.95686308724839</v>
      </c>
      <c r="R107" s="1">
        <f t="shared" si="24"/>
        <v>177751.39754929647</v>
      </c>
      <c r="S107" s="1">
        <f t="shared" si="25"/>
        <v>285918.00479862251</v>
      </c>
      <c r="T107" s="1">
        <f t="shared" si="26"/>
        <v>246737.87231476704</v>
      </c>
      <c r="U107" s="1">
        <f t="shared" si="27"/>
        <v>239973.63419384437</v>
      </c>
      <c r="V107">
        <f t="shared" si="20"/>
        <v>0.74173450531835561</v>
      </c>
      <c r="W107">
        <f t="shared" si="21"/>
        <v>1.1704501687271756</v>
      </c>
      <c r="X107">
        <f t="shared" si="22"/>
        <v>1.029606496421168</v>
      </c>
      <c r="Y107">
        <f t="shared" si="23"/>
        <v>0.98236968612762177</v>
      </c>
    </row>
    <row r="108" spans="1:25" x14ac:dyDescent="0.35">
      <c r="A108" s="4">
        <v>107</v>
      </c>
      <c r="B108" s="4">
        <f t="shared" si="15"/>
        <v>50.5</v>
      </c>
      <c r="C108">
        <v>843.2758925469517</v>
      </c>
      <c r="D108">
        <v>480.98620559553063</v>
      </c>
      <c r="E108">
        <v>810.16912106019299</v>
      </c>
      <c r="F108">
        <v>463.78706264798814</v>
      </c>
      <c r="G108">
        <v>431.96153846153845</v>
      </c>
      <c r="H108">
        <v>713.34939759036149</v>
      </c>
      <c r="I108">
        <v>572.72972972972968</v>
      </c>
      <c r="J108">
        <v>634.77777777777783</v>
      </c>
      <c r="M108">
        <f t="shared" si="28"/>
        <v>125.96259999999999</v>
      </c>
      <c r="N108">
        <f t="shared" si="16"/>
        <v>305.99893846153844</v>
      </c>
      <c r="O108">
        <f t="shared" si="17"/>
        <v>587.38679759036154</v>
      </c>
      <c r="P108">
        <f t="shared" si="18"/>
        <v>446.76712972972967</v>
      </c>
      <c r="Q108">
        <f t="shared" si="19"/>
        <v>508.81517777777782</v>
      </c>
      <c r="R108" s="1">
        <f t="shared" si="24"/>
        <v>147181.26832687567</v>
      </c>
      <c r="S108" s="1">
        <f t="shared" si="25"/>
        <v>272422.39749264211</v>
      </c>
      <c r="T108" s="1">
        <f t="shared" si="26"/>
        <v>214888.82651350886</v>
      </c>
      <c r="U108" s="1">
        <f t="shared" si="27"/>
        <v>235981.89673226947</v>
      </c>
      <c r="V108">
        <f t="shared" si="20"/>
        <v>0.61416915287142482</v>
      </c>
      <c r="W108">
        <f t="shared" si="21"/>
        <v>1.1152037848574861</v>
      </c>
      <c r="X108">
        <f t="shared" si="22"/>
        <v>0.89670438393169349</v>
      </c>
      <c r="Y108">
        <f t="shared" si="23"/>
        <v>0.96602888314564239</v>
      </c>
    </row>
    <row r="109" spans="1:25" x14ac:dyDescent="0.35">
      <c r="A109" s="4">
        <v>108</v>
      </c>
      <c r="B109" s="4">
        <f t="shared" si="15"/>
        <v>51</v>
      </c>
      <c r="C109">
        <v>839.22917001743554</v>
      </c>
      <c r="D109">
        <v>481.16341903234462</v>
      </c>
      <c r="E109">
        <v>809.71100152854967</v>
      </c>
      <c r="F109">
        <v>463.00038290745067</v>
      </c>
      <c r="G109">
        <v>445.90476190476193</v>
      </c>
      <c r="H109">
        <v>775.30487804878044</v>
      </c>
      <c r="I109">
        <v>615.76821192052978</v>
      </c>
      <c r="J109">
        <v>639.66433566433568</v>
      </c>
      <c r="M109">
        <f t="shared" si="28"/>
        <v>125.96259999999999</v>
      </c>
      <c r="N109">
        <f t="shared" si="16"/>
        <v>319.94216190476192</v>
      </c>
      <c r="O109">
        <f t="shared" si="17"/>
        <v>649.34227804878049</v>
      </c>
      <c r="P109">
        <f t="shared" si="18"/>
        <v>489.80561192052977</v>
      </c>
      <c r="Q109">
        <f t="shared" si="19"/>
        <v>513.70173566433573</v>
      </c>
      <c r="R109" s="1">
        <f t="shared" si="24"/>
        <v>153944.4645146952</v>
      </c>
      <c r="S109" s="1">
        <f t="shared" si="25"/>
        <v>300645.72337458166</v>
      </c>
      <c r="T109" s="1">
        <f t="shared" si="26"/>
        <v>235676.54289291185</v>
      </c>
      <c r="U109" s="1">
        <f t="shared" si="27"/>
        <v>237844.10031280946</v>
      </c>
      <c r="V109">
        <f t="shared" si="20"/>
        <v>0.64239113057684383</v>
      </c>
      <c r="W109">
        <f t="shared" si="21"/>
        <v>1.2307403932072283</v>
      </c>
      <c r="X109">
        <f t="shared" si="22"/>
        <v>0.9834489425566042</v>
      </c>
      <c r="Y109">
        <f t="shared" si="23"/>
        <v>0.97365210539281266</v>
      </c>
    </row>
    <row r="110" spans="1:25" x14ac:dyDescent="0.35">
      <c r="A110" s="4">
        <v>109</v>
      </c>
      <c r="B110" s="4">
        <f t="shared" si="15"/>
        <v>51.5</v>
      </c>
      <c r="C110">
        <v>846.75760098744115</v>
      </c>
      <c r="D110">
        <v>482.99247239129289</v>
      </c>
      <c r="E110">
        <v>807.28296801083991</v>
      </c>
      <c r="F110">
        <v>461.68283767877762</v>
      </c>
      <c r="G110">
        <v>526.73563218390802</v>
      </c>
      <c r="H110">
        <v>683.3373493975904</v>
      </c>
      <c r="I110">
        <v>696.01960784313724</v>
      </c>
      <c r="J110">
        <v>657.45985401459859</v>
      </c>
      <c r="M110">
        <f t="shared" si="28"/>
        <v>125.96259999999999</v>
      </c>
      <c r="N110">
        <f t="shared" si="16"/>
        <v>400.77303218390801</v>
      </c>
      <c r="O110">
        <f t="shared" si="17"/>
        <v>557.37474939759045</v>
      </c>
      <c r="P110">
        <f t="shared" si="18"/>
        <v>570.05700784313728</v>
      </c>
      <c r="Q110">
        <f t="shared" si="19"/>
        <v>531.49725401459864</v>
      </c>
      <c r="R110" s="1">
        <f t="shared" si="24"/>
        <v>193570.35768226092</v>
      </c>
      <c r="S110" s="1">
        <f t="shared" si="25"/>
        <v>257330.35595237711</v>
      </c>
      <c r="T110" s="1">
        <f t="shared" si="26"/>
        <v>275333.2436221395</v>
      </c>
      <c r="U110" s="1">
        <f t="shared" si="27"/>
        <v>245383.16045193799</v>
      </c>
      <c r="V110">
        <f t="shared" si="20"/>
        <v>0.8077450612444832</v>
      </c>
      <c r="W110">
        <f t="shared" si="21"/>
        <v>1.0534221472174146</v>
      </c>
      <c r="X110">
        <f t="shared" si="22"/>
        <v>1.1489314293527715</v>
      </c>
      <c r="Y110">
        <f t="shared" si="23"/>
        <v>1.0045144297787927</v>
      </c>
    </row>
    <row r="111" spans="1:25" x14ac:dyDescent="0.35">
      <c r="A111" s="4">
        <v>110</v>
      </c>
      <c r="B111" s="4">
        <f t="shared" si="15"/>
        <v>52</v>
      </c>
      <c r="C111">
        <v>844.31429681867667</v>
      </c>
      <c r="D111">
        <v>482.63137949132852</v>
      </c>
      <c r="E111">
        <v>810.38291017495987</v>
      </c>
      <c r="F111">
        <v>462.05266288889555</v>
      </c>
      <c r="G111">
        <v>445.66666666666669</v>
      </c>
      <c r="H111">
        <v>718.69230769230774</v>
      </c>
      <c r="I111">
        <v>660.93548387096769</v>
      </c>
      <c r="J111">
        <v>673.46478873239437</v>
      </c>
      <c r="M111">
        <f t="shared" si="28"/>
        <v>125.96259999999999</v>
      </c>
      <c r="N111">
        <f t="shared" si="16"/>
        <v>319.70406666666668</v>
      </c>
      <c r="O111">
        <f t="shared" si="17"/>
        <v>592.72970769230778</v>
      </c>
      <c r="P111">
        <f t="shared" si="18"/>
        <v>534.97288387096773</v>
      </c>
      <c r="Q111">
        <f t="shared" si="19"/>
        <v>547.50218873239442</v>
      </c>
      <c r="R111" s="1">
        <f t="shared" si="24"/>
        <v>154299.21472432101</v>
      </c>
      <c r="S111" s="1">
        <f t="shared" si="25"/>
        <v>273872.33981258748</v>
      </c>
      <c r="T111" s="1">
        <f t="shared" si="26"/>
        <v>258194.70093309946</v>
      </c>
      <c r="U111" s="1">
        <f t="shared" si="27"/>
        <v>252974.8442413015</v>
      </c>
      <c r="V111">
        <f t="shared" si="20"/>
        <v>0.64387145914177346</v>
      </c>
      <c r="W111">
        <f t="shared" si="21"/>
        <v>1.1211393510147136</v>
      </c>
      <c r="X111">
        <f t="shared" si="22"/>
        <v>1.0774144193117838</v>
      </c>
      <c r="Y111">
        <f t="shared" si="23"/>
        <v>1.0355921773254793</v>
      </c>
    </row>
    <row r="112" spans="1:25" x14ac:dyDescent="0.35">
      <c r="A112" s="4">
        <v>111</v>
      </c>
      <c r="B112" s="4">
        <f t="shared" si="15"/>
        <v>52.5</v>
      </c>
      <c r="C112">
        <v>838.86267439212088</v>
      </c>
      <c r="D112">
        <v>481.95002949116468</v>
      </c>
      <c r="E112">
        <v>812.5666132757932</v>
      </c>
      <c r="F112">
        <v>464.81423341104193</v>
      </c>
      <c r="G112">
        <v>426.8313253012048</v>
      </c>
      <c r="H112">
        <v>758.64935064935059</v>
      </c>
      <c r="I112">
        <v>554.15483870967739</v>
      </c>
      <c r="J112">
        <v>625.48226950354615</v>
      </c>
      <c r="M112">
        <f t="shared" si="28"/>
        <v>125.96259999999999</v>
      </c>
      <c r="N112">
        <f t="shared" si="16"/>
        <v>300.86872530120479</v>
      </c>
      <c r="O112">
        <f t="shared" si="17"/>
        <v>632.68675064935064</v>
      </c>
      <c r="P112">
        <f t="shared" si="18"/>
        <v>428.19223870967738</v>
      </c>
      <c r="Q112">
        <f t="shared" si="19"/>
        <v>499.51966950354614</v>
      </c>
      <c r="R112" s="1">
        <f t="shared" si="24"/>
        <v>145003.69103188478</v>
      </c>
      <c r="S112" s="1">
        <f t="shared" si="25"/>
        <v>294081.80699240096</v>
      </c>
      <c r="T112" s="1">
        <f t="shared" si="26"/>
        <v>206367.26207401685</v>
      </c>
      <c r="U112" s="1">
        <f t="shared" si="27"/>
        <v>232183.85225402782</v>
      </c>
      <c r="V112">
        <f t="shared" si="20"/>
        <v>0.60508239327368607</v>
      </c>
      <c r="W112">
        <f t="shared" si="21"/>
        <v>1.2038699726387665</v>
      </c>
      <c r="X112">
        <f t="shared" si="22"/>
        <v>0.86114495390070234</v>
      </c>
      <c r="Y112">
        <f t="shared" si="23"/>
        <v>0.95048099275125386</v>
      </c>
    </row>
    <row r="113" spans="1:25" x14ac:dyDescent="0.35">
      <c r="A113" s="4">
        <v>112</v>
      </c>
      <c r="B113" s="4">
        <f t="shared" si="15"/>
        <v>53</v>
      </c>
      <c r="C113">
        <v>845.6123021583328</v>
      </c>
      <c r="D113">
        <v>486.80740001508417</v>
      </c>
      <c r="E113">
        <v>810.30655691968605</v>
      </c>
      <c r="F113">
        <v>464.68318840956448</v>
      </c>
      <c r="G113">
        <v>465.26506024096386</v>
      </c>
      <c r="H113">
        <v>747.29761904761904</v>
      </c>
      <c r="I113">
        <v>673.94512195121956</v>
      </c>
      <c r="J113">
        <v>636.56428571428569</v>
      </c>
      <c r="M113">
        <f t="shared" si="28"/>
        <v>125.96259999999999</v>
      </c>
      <c r="N113">
        <f t="shared" si="16"/>
        <v>339.30246024096385</v>
      </c>
      <c r="O113">
        <f t="shared" si="17"/>
        <v>621.33501904761908</v>
      </c>
      <c r="P113">
        <f t="shared" si="18"/>
        <v>547.98252195121961</v>
      </c>
      <c r="Q113">
        <f t="shared" si="19"/>
        <v>510.60168571428568</v>
      </c>
      <c r="R113" s="1">
        <f t="shared" si="24"/>
        <v>165174.94848862509</v>
      </c>
      <c r="S113" s="1">
        <f t="shared" si="25"/>
        <v>288723.93772156513</v>
      </c>
      <c r="T113" s="1">
        <f t="shared" si="26"/>
        <v>266761.94676478201</v>
      </c>
      <c r="U113" s="1">
        <f t="shared" si="27"/>
        <v>237268.01932501263</v>
      </c>
      <c r="V113">
        <f t="shared" si="20"/>
        <v>0.68925454537828534</v>
      </c>
      <c r="W113">
        <f t="shared" si="21"/>
        <v>1.1819366949618857</v>
      </c>
      <c r="X113">
        <f t="shared" si="22"/>
        <v>1.1131644721187748</v>
      </c>
      <c r="Y113">
        <f t="shared" si="23"/>
        <v>0.97129382757172111</v>
      </c>
    </row>
    <row r="114" spans="1:25" x14ac:dyDescent="0.35">
      <c r="A114" s="4">
        <v>113</v>
      </c>
      <c r="B114" s="4">
        <f t="shared" si="15"/>
        <v>53.5</v>
      </c>
      <c r="C114">
        <v>836.46518217652078</v>
      </c>
      <c r="D114">
        <v>483.48297990046132</v>
      </c>
      <c r="E114">
        <v>813.16216866692946</v>
      </c>
      <c r="F114">
        <v>459.52949182130612</v>
      </c>
      <c r="G114">
        <v>615.02469135802471</v>
      </c>
      <c r="H114">
        <v>678.35802469135797</v>
      </c>
      <c r="I114">
        <v>693.02380952380952</v>
      </c>
      <c r="J114">
        <v>635.625</v>
      </c>
      <c r="M114">
        <f t="shared" si="28"/>
        <v>125.96259999999999</v>
      </c>
      <c r="N114">
        <f t="shared" si="16"/>
        <v>489.0620913580247</v>
      </c>
      <c r="O114">
        <f t="shared" si="17"/>
        <v>552.39542469135802</v>
      </c>
      <c r="P114">
        <f t="shared" si="18"/>
        <v>567.06120952380957</v>
      </c>
      <c r="Q114">
        <f t="shared" si="19"/>
        <v>509.66239999999999</v>
      </c>
      <c r="R114" s="1">
        <f t="shared" si="24"/>
        <v>236453.19728612943</v>
      </c>
      <c r="S114" s="1">
        <f t="shared" si="25"/>
        <v>253841.98879283434</v>
      </c>
      <c r="T114" s="1">
        <f t="shared" si="26"/>
        <v>274164.44336653128</v>
      </c>
      <c r="U114" s="1">
        <f t="shared" si="27"/>
        <v>234204.90367242726</v>
      </c>
      <c r="V114">
        <f t="shared" si="20"/>
        <v>0.98668982487932577</v>
      </c>
      <c r="W114">
        <f t="shared" si="21"/>
        <v>1.0391419694673463</v>
      </c>
      <c r="X114">
        <f t="shared" si="22"/>
        <v>1.1440541710506584</v>
      </c>
      <c r="Y114">
        <f t="shared" si="23"/>
        <v>0.95875448352123183</v>
      </c>
    </row>
    <row r="115" spans="1:25" x14ac:dyDescent="0.35">
      <c r="A115" s="4">
        <v>114</v>
      </c>
      <c r="B115" s="4">
        <f t="shared" si="15"/>
        <v>54</v>
      </c>
      <c r="C115">
        <v>841.70301548830957</v>
      </c>
      <c r="D115">
        <v>485.44181170457404</v>
      </c>
      <c r="E115">
        <v>813.33014582853207</v>
      </c>
      <c r="F115">
        <v>462.45135405016595</v>
      </c>
      <c r="G115">
        <v>544.68292682926824</v>
      </c>
      <c r="H115">
        <v>662.78481012658233</v>
      </c>
      <c r="I115">
        <v>666.19879518072287</v>
      </c>
      <c r="J115">
        <v>618.4</v>
      </c>
      <c r="M115">
        <f t="shared" si="28"/>
        <v>125.96259999999999</v>
      </c>
      <c r="N115">
        <f t="shared" si="16"/>
        <v>418.72032682926823</v>
      </c>
      <c r="O115">
        <f t="shared" si="17"/>
        <v>536.82221012658238</v>
      </c>
      <c r="P115">
        <f t="shared" si="18"/>
        <v>540.23619518072292</v>
      </c>
      <c r="Q115">
        <f t="shared" si="19"/>
        <v>492.43739999999997</v>
      </c>
      <c r="R115" s="1">
        <f t="shared" si="24"/>
        <v>203264.35405353134</v>
      </c>
      <c r="S115" s="1">
        <f t="shared" si="25"/>
        <v>248254.15795724074</v>
      </c>
      <c r="T115" s="1">
        <f t="shared" si="26"/>
        <v>262253.23733691598</v>
      </c>
      <c r="U115" s="1">
        <f t="shared" si="27"/>
        <v>227728.34241494318</v>
      </c>
      <c r="V115">
        <f t="shared" si="20"/>
        <v>0.84819690411119297</v>
      </c>
      <c r="W115">
        <f t="shared" si="21"/>
        <v>1.0162673080799116</v>
      </c>
      <c r="X115">
        <f t="shared" si="22"/>
        <v>1.0943501876562578</v>
      </c>
      <c r="Y115">
        <f t="shared" si="23"/>
        <v>0.93224166484815374</v>
      </c>
    </row>
    <row r="116" spans="1:25" x14ac:dyDescent="0.35">
      <c r="A116" s="4">
        <v>115</v>
      </c>
      <c r="B116" s="4">
        <f t="shared" si="15"/>
        <v>54.5</v>
      </c>
      <c r="C116">
        <v>847.13936726381053</v>
      </c>
      <c r="D116">
        <v>487.24794992625777</v>
      </c>
      <c r="E116">
        <v>809.26815264796107</v>
      </c>
      <c r="F116">
        <v>461.93905680888201</v>
      </c>
      <c r="G116">
        <v>511.47560975609758</v>
      </c>
      <c r="H116">
        <v>572.06097560975604</v>
      </c>
      <c r="I116">
        <v>648.51479289940823</v>
      </c>
      <c r="J116">
        <v>623.91851851851857</v>
      </c>
      <c r="M116">
        <f t="shared" si="28"/>
        <v>125.96259999999999</v>
      </c>
      <c r="N116">
        <f t="shared" si="16"/>
        <v>385.51300975609757</v>
      </c>
      <c r="O116">
        <f t="shared" si="17"/>
        <v>446.09837560975603</v>
      </c>
      <c r="P116">
        <f t="shared" si="18"/>
        <v>522.55219289940828</v>
      </c>
      <c r="Q116">
        <f t="shared" si="19"/>
        <v>497.95591851851856</v>
      </c>
      <c r="R116" s="1">
        <f t="shared" si="24"/>
        <v>187840.42367355997</v>
      </c>
      <c r="S116" s="1">
        <f t="shared" si="25"/>
        <v>206070.26287314508</v>
      </c>
      <c r="T116" s="1">
        <f t="shared" si="26"/>
        <v>254612.48471970708</v>
      </c>
      <c r="U116" s="1">
        <f t="shared" si="27"/>
        <v>230025.28733284498</v>
      </c>
      <c r="V116">
        <f t="shared" si="20"/>
        <v>0.78383475828176286</v>
      </c>
      <c r="W116">
        <f t="shared" si="21"/>
        <v>0.84358092145824914</v>
      </c>
      <c r="X116">
        <f t="shared" si="22"/>
        <v>1.0624662759631662</v>
      </c>
      <c r="Y116">
        <f t="shared" si="23"/>
        <v>0.9416445689031423</v>
      </c>
    </row>
    <row r="117" spans="1:25" x14ac:dyDescent="0.35">
      <c r="A117" s="4">
        <v>116</v>
      </c>
      <c r="B117" s="4">
        <f t="shared" si="15"/>
        <v>55</v>
      </c>
      <c r="C117">
        <v>838.12968314149157</v>
      </c>
      <c r="D117">
        <v>484.18263766652694</v>
      </c>
      <c r="E117">
        <v>805.06872360789714</v>
      </c>
      <c r="F117">
        <v>458.67209247908147</v>
      </c>
      <c r="G117">
        <v>499.44444444444446</v>
      </c>
      <c r="H117">
        <v>691.38750000000005</v>
      </c>
      <c r="I117">
        <v>635.36904761904759</v>
      </c>
      <c r="J117">
        <v>684.60431654676256</v>
      </c>
      <c r="M117">
        <f t="shared" si="28"/>
        <v>125.96259999999999</v>
      </c>
      <c r="N117">
        <f t="shared" si="16"/>
        <v>373.48184444444445</v>
      </c>
      <c r="O117">
        <f t="shared" si="17"/>
        <v>565.42490000000009</v>
      </c>
      <c r="P117">
        <f t="shared" si="18"/>
        <v>509.40644761904758</v>
      </c>
      <c r="Q117">
        <f t="shared" si="19"/>
        <v>558.64171654676261</v>
      </c>
      <c r="R117" s="1">
        <f t="shared" si="24"/>
        <v>180833.42456367062</v>
      </c>
      <c r="S117" s="1">
        <f t="shared" si="25"/>
        <v>259344.62202277544</v>
      </c>
      <c r="T117" s="1">
        <f t="shared" si="26"/>
        <v>246645.75745252596</v>
      </c>
      <c r="U117" s="1">
        <f t="shared" si="27"/>
        <v>256233.36507460952</v>
      </c>
      <c r="V117">
        <f t="shared" si="20"/>
        <v>0.75459542126277523</v>
      </c>
      <c r="W117">
        <f t="shared" si="21"/>
        <v>1.0616678611017838</v>
      </c>
      <c r="X117">
        <f t="shared" si="22"/>
        <v>1.0292221125416661</v>
      </c>
      <c r="Y117">
        <f t="shared" si="23"/>
        <v>1.0489314431119505</v>
      </c>
    </row>
    <row r="118" spans="1:25" x14ac:dyDescent="0.35">
      <c r="A118" s="4">
        <v>117</v>
      </c>
      <c r="B118" s="4">
        <f t="shared" si="15"/>
        <v>55.5</v>
      </c>
      <c r="C118">
        <v>847.49059223807046</v>
      </c>
      <c r="D118">
        <v>483.83992689053957</v>
      </c>
      <c r="E118">
        <v>810.9021123108223</v>
      </c>
      <c r="F118">
        <v>460.6999012681573</v>
      </c>
      <c r="G118">
        <v>505.22891566265059</v>
      </c>
      <c r="H118">
        <v>676.91463414634143</v>
      </c>
      <c r="I118">
        <v>664.36470588235295</v>
      </c>
      <c r="J118">
        <v>628.50735294117646</v>
      </c>
      <c r="M118">
        <f t="shared" si="28"/>
        <v>125.96259999999999</v>
      </c>
      <c r="N118">
        <f t="shared" si="16"/>
        <v>379.26631566265058</v>
      </c>
      <c r="O118">
        <f t="shared" si="17"/>
        <v>550.95203414634148</v>
      </c>
      <c r="P118">
        <f t="shared" si="18"/>
        <v>538.402105882353</v>
      </c>
      <c r="Q118">
        <f t="shared" si="19"/>
        <v>502.54475294117645</v>
      </c>
      <c r="R118" s="1">
        <f t="shared" si="24"/>
        <v>183504.18644226115</v>
      </c>
      <c r="S118" s="1">
        <f t="shared" si="25"/>
        <v>253823.54773470995</v>
      </c>
      <c r="T118" s="1">
        <f t="shared" si="26"/>
        <v>260500.43554783022</v>
      </c>
      <c r="U118" s="1">
        <f t="shared" si="27"/>
        <v>231522.31806283051</v>
      </c>
      <c r="V118">
        <f t="shared" si="20"/>
        <v>0.76574017887454071</v>
      </c>
      <c r="W118">
        <f t="shared" si="21"/>
        <v>1.0390664781053791</v>
      </c>
      <c r="X118">
        <f t="shared" si="22"/>
        <v>1.0870359634877076</v>
      </c>
      <c r="Y118">
        <f t="shared" si="23"/>
        <v>0.94777289884772009</v>
      </c>
    </row>
    <row r="119" spans="1:25" x14ac:dyDescent="0.35">
      <c r="A119" s="4">
        <v>118</v>
      </c>
      <c r="B119" s="4">
        <f t="shared" si="15"/>
        <v>56</v>
      </c>
      <c r="C119">
        <v>840.23703298705095</v>
      </c>
      <c r="D119">
        <v>481.30951105310811</v>
      </c>
      <c r="E119">
        <v>802.80866725178998</v>
      </c>
      <c r="F119">
        <v>458.37338444768039</v>
      </c>
      <c r="G119">
        <v>507.50588235294117</v>
      </c>
      <c r="H119">
        <v>646.01219512195121</v>
      </c>
      <c r="I119">
        <v>660.48170731707319</v>
      </c>
      <c r="J119">
        <v>674.66176470588232</v>
      </c>
      <c r="M119">
        <f t="shared" si="28"/>
        <v>125.96259999999999</v>
      </c>
      <c r="N119">
        <f t="shared" si="16"/>
        <v>381.54328235294116</v>
      </c>
      <c r="O119">
        <f t="shared" si="17"/>
        <v>520.04959512195126</v>
      </c>
      <c r="P119">
        <f t="shared" si="18"/>
        <v>534.51910731707324</v>
      </c>
      <c r="Q119">
        <f t="shared" si="19"/>
        <v>548.69916470588237</v>
      </c>
      <c r="R119" s="1">
        <f t="shared" si="24"/>
        <v>183640.41067489207</v>
      </c>
      <c r="S119" s="1">
        <f t="shared" si="25"/>
        <v>238376.89299669469</v>
      </c>
      <c r="T119" s="1">
        <f t="shared" si="26"/>
        <v>257269.13019132434</v>
      </c>
      <c r="U119" s="1">
        <f t="shared" si="27"/>
        <v>251509.09316985053</v>
      </c>
      <c r="V119">
        <f t="shared" si="20"/>
        <v>0.76630862567831248</v>
      </c>
      <c r="W119">
        <f t="shared" si="21"/>
        <v>0.97583317575663697</v>
      </c>
      <c r="X119">
        <f t="shared" si="22"/>
        <v>1.0735521275618845</v>
      </c>
      <c r="Y119">
        <f t="shared" si="23"/>
        <v>1.0295918955660281</v>
      </c>
    </row>
    <row r="120" spans="1:25" x14ac:dyDescent="0.35">
      <c r="A120" s="4">
        <v>119</v>
      </c>
      <c r="B120" s="4">
        <f t="shared" si="15"/>
        <v>56.5</v>
      </c>
      <c r="C120">
        <v>838.19076574571068</v>
      </c>
      <c r="D120">
        <v>480.46279030004422</v>
      </c>
      <c r="E120">
        <v>805.95442136907423</v>
      </c>
      <c r="F120">
        <v>457.98771071128249</v>
      </c>
      <c r="G120">
        <v>532.82500000000005</v>
      </c>
      <c r="H120">
        <v>689.15662650602405</v>
      </c>
      <c r="I120">
        <v>654.26708074534156</v>
      </c>
      <c r="J120">
        <v>619.30281690140851</v>
      </c>
      <c r="M120">
        <f t="shared" si="28"/>
        <v>125.96259999999999</v>
      </c>
      <c r="N120">
        <f t="shared" si="16"/>
        <v>406.86240000000004</v>
      </c>
      <c r="O120">
        <f t="shared" si="17"/>
        <v>563.1940265060241</v>
      </c>
      <c r="P120">
        <f t="shared" si="18"/>
        <v>528.30448074534161</v>
      </c>
      <c r="Q120">
        <f t="shared" si="19"/>
        <v>493.3402169014085</v>
      </c>
      <c r="R120" s="1">
        <f t="shared" si="24"/>
        <v>195482.24397217273</v>
      </c>
      <c r="S120" s="1">
        <f t="shared" si="25"/>
        <v>257935.94288576333</v>
      </c>
      <c r="T120" s="1">
        <f t="shared" si="26"/>
        <v>253830.64494692281</v>
      </c>
      <c r="U120" s="1">
        <f t="shared" si="27"/>
        <v>225943.75654048362</v>
      </c>
      <c r="V120">
        <f t="shared" si="20"/>
        <v>0.81572312527674706</v>
      </c>
      <c r="W120">
        <f t="shared" si="21"/>
        <v>1.0559012122516718</v>
      </c>
      <c r="X120">
        <f t="shared" si="22"/>
        <v>1.0592037556955352</v>
      </c>
      <c r="Y120">
        <f t="shared" si="23"/>
        <v>0.92493618284697487</v>
      </c>
    </row>
    <row r="121" spans="1:25" x14ac:dyDescent="0.35">
      <c r="A121" s="4">
        <v>120</v>
      </c>
      <c r="B121" s="4">
        <f t="shared" si="15"/>
        <v>57</v>
      </c>
      <c r="C121">
        <v>839.93161996595541</v>
      </c>
      <c r="D121">
        <v>483.38663973944114</v>
      </c>
      <c r="E121">
        <v>806.15293983278639</v>
      </c>
      <c r="F121">
        <v>458.66045220428282</v>
      </c>
      <c r="G121">
        <v>517.78823529411761</v>
      </c>
      <c r="H121">
        <v>572.46987951807228</v>
      </c>
      <c r="I121">
        <v>602.76219512195121</v>
      </c>
      <c r="J121">
        <v>621.47517730496452</v>
      </c>
      <c r="M121">
        <f t="shared" si="28"/>
        <v>125.96259999999999</v>
      </c>
      <c r="N121">
        <f t="shared" si="16"/>
        <v>391.8256352941176</v>
      </c>
      <c r="O121">
        <f t="shared" si="17"/>
        <v>446.50727951807227</v>
      </c>
      <c r="P121">
        <f t="shared" si="18"/>
        <v>476.7995951219512</v>
      </c>
      <c r="Q121">
        <f t="shared" si="19"/>
        <v>495.51257730496451</v>
      </c>
      <c r="R121" s="1">
        <f t="shared" si="24"/>
        <v>189403.27720859527</v>
      </c>
      <c r="S121" s="1">
        <f t="shared" si="25"/>
        <v>204795.23073626313</v>
      </c>
      <c r="T121" s="1">
        <f t="shared" si="26"/>
        <v>230478.55411512603</v>
      </c>
      <c r="U121" s="1">
        <f t="shared" si="27"/>
        <v>227272.02277960468</v>
      </c>
      <c r="V121">
        <f t="shared" si="20"/>
        <v>0.7903563519776603</v>
      </c>
      <c r="W121">
        <f t="shared" si="21"/>
        <v>0.83836137755160656</v>
      </c>
      <c r="X121">
        <f t="shared" si="22"/>
        <v>0.96175838097510069</v>
      </c>
      <c r="Y121">
        <f t="shared" si="23"/>
        <v>0.93037364889528773</v>
      </c>
    </row>
    <row r="122" spans="1:25" x14ac:dyDescent="0.35">
      <c r="A122" s="4">
        <v>121</v>
      </c>
      <c r="B122" s="4">
        <f t="shared" si="15"/>
        <v>57.5</v>
      </c>
      <c r="C122">
        <v>838.34347225625845</v>
      </c>
      <c r="D122">
        <v>483.14015294904453</v>
      </c>
      <c r="E122">
        <v>808.3366429336196</v>
      </c>
      <c r="F122">
        <v>457.72711283850151</v>
      </c>
      <c r="G122">
        <v>505.28048780487802</v>
      </c>
      <c r="H122">
        <v>695.57831325301208</v>
      </c>
      <c r="I122">
        <v>630.76363636363635</v>
      </c>
      <c r="J122">
        <v>702</v>
      </c>
      <c r="M122">
        <f t="shared" si="28"/>
        <v>125.96259999999999</v>
      </c>
      <c r="N122">
        <f t="shared" si="16"/>
        <v>379.31788780487801</v>
      </c>
      <c r="O122">
        <f t="shared" si="17"/>
        <v>569.61571325301213</v>
      </c>
      <c r="P122">
        <f t="shared" si="18"/>
        <v>504.80103636363634</v>
      </c>
      <c r="Q122">
        <f t="shared" si="19"/>
        <v>576.03740000000005</v>
      </c>
      <c r="R122" s="1">
        <f t="shared" si="24"/>
        <v>183263.70233035728</v>
      </c>
      <c r="S122" s="1">
        <f t="shared" si="25"/>
        <v>260728.55585474501</v>
      </c>
      <c r="T122" s="1">
        <f t="shared" si="26"/>
        <v>243889.64991756345</v>
      </c>
      <c r="U122" s="1">
        <f t="shared" si="27"/>
        <v>263667.93598899705</v>
      </c>
      <c r="V122">
        <f t="shared" si="20"/>
        <v>0.76473666854359956</v>
      </c>
      <c r="W122">
        <f t="shared" si="21"/>
        <v>1.0673332111670126</v>
      </c>
      <c r="X122">
        <f t="shared" si="22"/>
        <v>1.017721218105758</v>
      </c>
      <c r="Y122">
        <f t="shared" si="23"/>
        <v>1.0793660244783387</v>
      </c>
    </row>
    <row r="123" spans="1:25" x14ac:dyDescent="0.35">
      <c r="A123" s="4">
        <v>122</v>
      </c>
      <c r="B123" s="4">
        <f t="shared" si="15"/>
        <v>58</v>
      </c>
      <c r="C123">
        <v>840.51190470603694</v>
      </c>
      <c r="D123">
        <v>484.20486959077039</v>
      </c>
      <c r="E123">
        <v>810.87157100871275</v>
      </c>
      <c r="F123">
        <v>459.17178471320767</v>
      </c>
      <c r="G123">
        <v>522.2560975609756</v>
      </c>
      <c r="H123">
        <v>665.40243902439022</v>
      </c>
      <c r="I123">
        <v>619.46385542168673</v>
      </c>
      <c r="J123">
        <v>663.33333333333337</v>
      </c>
      <c r="M123">
        <f t="shared" si="28"/>
        <v>125.96259999999999</v>
      </c>
      <c r="N123">
        <f t="shared" si="16"/>
        <v>396.2934975609756</v>
      </c>
      <c r="O123">
        <f t="shared" si="17"/>
        <v>539.43983902439027</v>
      </c>
      <c r="P123">
        <f t="shared" si="18"/>
        <v>493.50125542168672</v>
      </c>
      <c r="Q123">
        <f t="shared" si="19"/>
        <v>537.37073333333342</v>
      </c>
      <c r="R123" s="1">
        <f t="shared" si="24"/>
        <v>191887.24130618246</v>
      </c>
      <c r="S123" s="1">
        <f t="shared" si="25"/>
        <v>247695.55363023473</v>
      </c>
      <c r="T123" s="1">
        <f t="shared" si="26"/>
        <v>238955.71102433928</v>
      </c>
      <c r="U123" s="1">
        <f t="shared" si="27"/>
        <v>246745.47867731191</v>
      </c>
      <c r="V123">
        <f t="shared" si="20"/>
        <v>0.80072162564951099</v>
      </c>
      <c r="W123">
        <f t="shared" si="21"/>
        <v>1.0139805737091383</v>
      </c>
      <c r="X123">
        <f t="shared" si="22"/>
        <v>0.99713250389763664</v>
      </c>
      <c r="Y123">
        <f t="shared" si="23"/>
        <v>1.0100912929702943</v>
      </c>
    </row>
    <row r="124" spans="1:25" x14ac:dyDescent="0.35">
      <c r="A124" s="4">
        <v>123</v>
      </c>
      <c r="B124" s="4">
        <f t="shared" si="15"/>
        <v>58.5</v>
      </c>
      <c r="C124">
        <v>846.36056406001694</v>
      </c>
      <c r="D124">
        <v>486.28274178489994</v>
      </c>
      <c r="E124">
        <v>811.02427751926052</v>
      </c>
      <c r="F124">
        <v>459.55028763738181</v>
      </c>
      <c r="G124">
        <v>435.15</v>
      </c>
      <c r="H124">
        <v>678.20253164556959</v>
      </c>
      <c r="I124">
        <v>609</v>
      </c>
      <c r="J124">
        <v>684.67647058823525</v>
      </c>
      <c r="M124">
        <f t="shared" si="28"/>
        <v>125.96259999999999</v>
      </c>
      <c r="N124">
        <f t="shared" si="16"/>
        <v>309.18739999999997</v>
      </c>
      <c r="O124">
        <f t="shared" si="17"/>
        <v>552.23993164556964</v>
      </c>
      <c r="P124">
        <f t="shared" si="18"/>
        <v>483.03739999999999</v>
      </c>
      <c r="Q124">
        <f t="shared" si="19"/>
        <v>558.7138705882353</v>
      </c>
      <c r="R124" s="1">
        <f t="shared" si="24"/>
        <v>150352.49659734455</v>
      </c>
      <c r="S124" s="1">
        <f t="shared" si="25"/>
        <v>253782.01943256959</v>
      </c>
      <c r="T124" s="1">
        <f t="shared" si="26"/>
        <v>234892.75125664941</v>
      </c>
      <c r="U124" s="1">
        <f t="shared" si="27"/>
        <v>256757.11993581845</v>
      </c>
      <c r="V124">
        <f t="shared" si="20"/>
        <v>0.62740229457876628</v>
      </c>
      <c r="W124">
        <f t="shared" si="21"/>
        <v>1.0388964754912333</v>
      </c>
      <c r="X124">
        <f t="shared" si="22"/>
        <v>0.98017827740509922</v>
      </c>
      <c r="Y124">
        <f t="shared" si="23"/>
        <v>1.0510755157320202</v>
      </c>
    </row>
    <row r="125" spans="1:25" x14ac:dyDescent="0.35">
      <c r="A125" s="4">
        <v>124</v>
      </c>
      <c r="B125" s="4">
        <f t="shared" si="15"/>
        <v>59</v>
      </c>
      <c r="C125">
        <v>850.01024966210889</v>
      </c>
      <c r="D125">
        <v>488.21745535837005</v>
      </c>
      <c r="E125">
        <v>820.64478768377069</v>
      </c>
      <c r="F125">
        <v>463.36146888975071</v>
      </c>
      <c r="G125">
        <v>552.02439024390242</v>
      </c>
      <c r="H125">
        <v>676.59259259259261</v>
      </c>
      <c r="I125">
        <v>637.02890173410401</v>
      </c>
      <c r="J125">
        <v>618.72602739726028</v>
      </c>
      <c r="M125">
        <f t="shared" si="28"/>
        <v>125.96259999999999</v>
      </c>
      <c r="N125">
        <f t="shared" si="16"/>
        <v>426.06179024390241</v>
      </c>
      <c r="O125">
        <f t="shared" si="17"/>
        <v>550.62999259259266</v>
      </c>
      <c r="P125">
        <f t="shared" si="18"/>
        <v>511.066301734104</v>
      </c>
      <c r="Q125">
        <f t="shared" si="19"/>
        <v>492.76342739726027</v>
      </c>
      <c r="R125" s="1">
        <f t="shared" si="24"/>
        <v>208010.80305830966</v>
      </c>
      <c r="S125" s="1">
        <f t="shared" si="25"/>
        <v>255140.72218245629</v>
      </c>
      <c r="T125" s="1">
        <f t="shared" si="26"/>
        <v>249511.4893520372</v>
      </c>
      <c r="U125" s="1">
        <f t="shared" si="27"/>
        <v>228327.58553394256</v>
      </c>
      <c r="V125">
        <f t="shared" si="20"/>
        <v>0.86800324630100134</v>
      </c>
      <c r="W125">
        <f t="shared" si="21"/>
        <v>1.0444585381671219</v>
      </c>
      <c r="X125">
        <f t="shared" si="22"/>
        <v>1.0411804558355324</v>
      </c>
      <c r="Y125">
        <f t="shared" si="23"/>
        <v>0.93469476048386035</v>
      </c>
    </row>
    <row r="126" spans="1:25" x14ac:dyDescent="0.35">
      <c r="A126" s="4">
        <v>125</v>
      </c>
      <c r="B126" s="4">
        <f t="shared" si="15"/>
        <v>59.5</v>
      </c>
      <c r="C126">
        <v>843.56603491699252</v>
      </c>
      <c r="D126">
        <v>485.88523488248154</v>
      </c>
      <c r="E126">
        <v>818.38473132766353</v>
      </c>
      <c r="F126">
        <v>462.04138304336385</v>
      </c>
      <c r="G126">
        <v>502.9375</v>
      </c>
      <c r="H126">
        <v>676.79268292682923</v>
      </c>
      <c r="I126">
        <v>641.4457142857143</v>
      </c>
      <c r="J126">
        <v>629.83098591549299</v>
      </c>
      <c r="M126">
        <f t="shared" si="28"/>
        <v>125.96259999999999</v>
      </c>
      <c r="N126">
        <f t="shared" si="16"/>
        <v>376.97489999999999</v>
      </c>
      <c r="O126">
        <f t="shared" si="17"/>
        <v>550.83008292682928</v>
      </c>
      <c r="P126">
        <f t="shared" si="18"/>
        <v>515.48311428571435</v>
      </c>
      <c r="Q126">
        <f t="shared" si="19"/>
        <v>503.86838591549298</v>
      </c>
      <c r="R126" s="1">
        <f t="shared" si="24"/>
        <v>183166.5378313</v>
      </c>
      <c r="S126" s="1">
        <f t="shared" si="25"/>
        <v>254506.29333740301</v>
      </c>
      <c r="T126" s="1">
        <f t="shared" si="26"/>
        <v>250465.63406266741</v>
      </c>
      <c r="U126" s="1">
        <f t="shared" si="27"/>
        <v>232808.04590022177</v>
      </c>
      <c r="V126">
        <f t="shared" si="20"/>
        <v>0.76433121315682673</v>
      </c>
      <c r="W126">
        <f t="shared" si="21"/>
        <v>1.0418614042466434</v>
      </c>
      <c r="X126">
        <f t="shared" si="22"/>
        <v>1.0451619832085881</v>
      </c>
      <c r="Y126">
        <f t="shared" si="23"/>
        <v>0.95303622728088999</v>
      </c>
    </row>
    <row r="127" spans="1:25" x14ac:dyDescent="0.35">
      <c r="A127" s="4">
        <v>126</v>
      </c>
      <c r="B127" s="4">
        <f t="shared" si="15"/>
        <v>60</v>
      </c>
      <c r="C127">
        <v>851.23190174649108</v>
      </c>
      <c r="D127">
        <v>489.60060711623663</v>
      </c>
      <c r="E127">
        <v>829.10472836811778</v>
      </c>
      <c r="F127">
        <v>466.95023449009625</v>
      </c>
      <c r="G127">
        <v>487.5</v>
      </c>
      <c r="H127">
        <v>678.80487804878044</v>
      </c>
      <c r="I127">
        <v>588.4588235294118</v>
      </c>
      <c r="J127">
        <v>615.375</v>
      </c>
      <c r="M127">
        <f t="shared" si="28"/>
        <v>125.96259999999999</v>
      </c>
      <c r="N127">
        <f t="shared" si="16"/>
        <v>361.53739999999999</v>
      </c>
      <c r="O127">
        <f t="shared" si="17"/>
        <v>552.84227804878049</v>
      </c>
      <c r="P127">
        <f t="shared" si="18"/>
        <v>462.49622352941179</v>
      </c>
      <c r="Q127">
        <f t="shared" si="19"/>
        <v>489.41239999999999</v>
      </c>
      <c r="R127" s="1">
        <f t="shared" si="24"/>
        <v>177008.93053522569</v>
      </c>
      <c r="S127" s="1">
        <f t="shared" si="25"/>
        <v>258149.83137091703</v>
      </c>
      <c r="T127" s="1">
        <f t="shared" si="26"/>
        <v>226438.43182896671</v>
      </c>
      <c r="U127" s="1">
        <f t="shared" si="27"/>
        <v>228531.23494236078</v>
      </c>
      <c r="V127">
        <f t="shared" si="20"/>
        <v>0.73863628268275439</v>
      </c>
      <c r="W127">
        <f t="shared" si="21"/>
        <v>1.0567767982914991</v>
      </c>
      <c r="X127">
        <f t="shared" si="22"/>
        <v>0.94489945245658391</v>
      </c>
      <c r="Y127">
        <f t="shared" si="23"/>
        <v>0.93552843125815166</v>
      </c>
    </row>
    <row r="128" spans="1:25" x14ac:dyDescent="0.35">
      <c r="A128" s="4">
        <v>127</v>
      </c>
      <c r="B128" s="4">
        <f t="shared" si="15"/>
        <v>60.5</v>
      </c>
      <c r="C128">
        <v>850.81959416801203</v>
      </c>
      <c r="D128">
        <v>488.45982348623181</v>
      </c>
      <c r="E128">
        <v>823.378234222576</v>
      </c>
      <c r="F128">
        <v>463.51155932823076</v>
      </c>
      <c r="G128">
        <v>508.43023255813955</v>
      </c>
      <c r="H128">
        <v>701.6219512195122</v>
      </c>
      <c r="I128">
        <v>633.11764705882354</v>
      </c>
      <c r="J128">
        <v>596.6827586206897</v>
      </c>
      <c r="M128">
        <f t="shared" si="28"/>
        <v>125.96259999999999</v>
      </c>
      <c r="N128">
        <f t="shared" si="16"/>
        <v>382.46763255813954</v>
      </c>
      <c r="O128">
        <f t="shared" si="17"/>
        <v>575.65935121951225</v>
      </c>
      <c r="P128">
        <f t="shared" si="18"/>
        <v>507.15504705882353</v>
      </c>
      <c r="Q128">
        <f t="shared" si="19"/>
        <v>470.72015862068969</v>
      </c>
      <c r="R128" s="1">
        <f t="shared" si="24"/>
        <v>186820.07228854581</v>
      </c>
      <c r="S128" s="1">
        <f t="shared" si="25"/>
        <v>266824.76352563378</v>
      </c>
      <c r="T128" s="1">
        <f t="shared" si="26"/>
        <v>247724.86476650453</v>
      </c>
      <c r="U128" s="1">
        <f t="shared" si="27"/>
        <v>218184.234729508</v>
      </c>
      <c r="V128">
        <f t="shared" si="20"/>
        <v>0.77957695867934629</v>
      </c>
      <c r="W128">
        <f t="shared" si="21"/>
        <v>1.0922889928150177</v>
      </c>
      <c r="X128">
        <f t="shared" si="22"/>
        <v>1.0337250933381876</v>
      </c>
      <c r="Y128">
        <f t="shared" si="23"/>
        <v>0.89317136405112696</v>
      </c>
    </row>
    <row r="129" spans="1:25" x14ac:dyDescent="0.35">
      <c r="A129" s="4">
        <v>128</v>
      </c>
      <c r="B129" s="4">
        <f t="shared" si="15"/>
        <v>61</v>
      </c>
      <c r="C129">
        <v>849.67429533890379</v>
      </c>
      <c r="D129">
        <v>489.15026890604537</v>
      </c>
      <c r="E129">
        <v>822.46199515928936</v>
      </c>
      <c r="F129">
        <v>463.14401499152694</v>
      </c>
      <c r="G129">
        <v>588.49382716049388</v>
      </c>
      <c r="H129">
        <v>620.79518072289159</v>
      </c>
      <c r="I129">
        <v>580.34705882352944</v>
      </c>
      <c r="J129">
        <v>665.56551724137933</v>
      </c>
      <c r="M129">
        <f t="shared" si="28"/>
        <v>125.96259999999999</v>
      </c>
      <c r="N129">
        <f t="shared" si="16"/>
        <v>462.53122716049387</v>
      </c>
      <c r="O129">
        <f t="shared" si="17"/>
        <v>494.83258072289158</v>
      </c>
      <c r="P129">
        <f t="shared" si="18"/>
        <v>454.38445882352943</v>
      </c>
      <c r="Q129">
        <f t="shared" si="19"/>
        <v>539.60291724137937</v>
      </c>
      <c r="R129" s="1">
        <f t="shared" si="24"/>
        <v>226247.27414299874</v>
      </c>
      <c r="S129" s="1">
        <f t="shared" si="25"/>
        <v>229178.74818461886</v>
      </c>
      <c r="T129" s="1">
        <f t="shared" si="26"/>
        <v>222262.28022025732</v>
      </c>
      <c r="U129" s="1">
        <f t="shared" si="27"/>
        <v>249913.86159231307</v>
      </c>
      <c r="V129">
        <f t="shared" si="20"/>
        <v>0.94410177517475025</v>
      </c>
      <c r="W129">
        <f t="shared" si="21"/>
        <v>0.93817912820949556</v>
      </c>
      <c r="X129">
        <f t="shared" si="22"/>
        <v>0.92747289046985493</v>
      </c>
      <c r="Y129">
        <f t="shared" si="23"/>
        <v>1.0230615650595507</v>
      </c>
    </row>
    <row r="130" spans="1:25" x14ac:dyDescent="0.35">
      <c r="A130" s="4">
        <v>129</v>
      </c>
      <c r="B130" s="4">
        <f t="shared" si="15"/>
        <v>61.5</v>
      </c>
      <c r="C130">
        <v>840.05378517439362</v>
      </c>
      <c r="D130">
        <v>485.53420724522368</v>
      </c>
      <c r="E130">
        <v>822.50780711245363</v>
      </c>
      <c r="F130">
        <v>467.71763917411556</v>
      </c>
      <c r="G130">
        <v>514.40243902439022</v>
      </c>
      <c r="H130">
        <v>668.69879518072287</v>
      </c>
      <c r="I130">
        <v>603.36158192090397</v>
      </c>
      <c r="J130">
        <v>652.26760563380287</v>
      </c>
      <c r="M130">
        <f t="shared" si="28"/>
        <v>125.96259999999999</v>
      </c>
      <c r="N130">
        <f t="shared" si="16"/>
        <v>388.43983902439021</v>
      </c>
      <c r="O130">
        <f t="shared" si="17"/>
        <v>542.73619518072292</v>
      </c>
      <c r="P130">
        <f t="shared" si="18"/>
        <v>477.39898192090396</v>
      </c>
      <c r="Q130">
        <f t="shared" si="19"/>
        <v>526.30500563380292</v>
      </c>
      <c r="R130" s="1">
        <f t="shared" si="24"/>
        <v>188600.82930316959</v>
      </c>
      <c r="S130" s="1">
        <f t="shared" si="25"/>
        <v>253847.29190426972</v>
      </c>
      <c r="T130" s="1">
        <f t="shared" si="26"/>
        <v>231793.53622664299</v>
      </c>
      <c r="U130" s="1">
        <f t="shared" si="27"/>
        <v>246162.13472056188</v>
      </c>
      <c r="V130">
        <f t="shared" si="20"/>
        <v>0.78700783653203854</v>
      </c>
      <c r="W130">
        <f t="shared" si="21"/>
        <v>1.0391636785852407</v>
      </c>
      <c r="X130">
        <f t="shared" si="22"/>
        <v>0.96724563800619101</v>
      </c>
      <c r="Y130">
        <f t="shared" si="23"/>
        <v>1.0077032830473622</v>
      </c>
    </row>
    <row r="131" spans="1:25" x14ac:dyDescent="0.35">
      <c r="A131" s="4">
        <v>130</v>
      </c>
      <c r="B131" s="4">
        <f t="shared" si="15"/>
        <v>62</v>
      </c>
      <c r="C131">
        <v>844.32956746973139</v>
      </c>
      <c r="D131">
        <v>487.33762009645665</v>
      </c>
      <c r="E131">
        <v>825.24125365125894</v>
      </c>
      <c r="F131">
        <v>467.75186925238893</v>
      </c>
      <c r="G131">
        <v>538.01265822784808</v>
      </c>
      <c r="H131">
        <v>696.89411764705881</v>
      </c>
      <c r="I131">
        <v>599.14044943820227</v>
      </c>
      <c r="J131">
        <v>605.59333333333336</v>
      </c>
      <c r="M131">
        <f t="shared" si="28"/>
        <v>125.96259999999999</v>
      </c>
      <c r="N131">
        <f t="shared" si="16"/>
        <v>412.05005822784807</v>
      </c>
      <c r="O131">
        <f t="shared" si="17"/>
        <v>570.93151764705885</v>
      </c>
      <c r="P131">
        <f t="shared" si="18"/>
        <v>473.17784943820226</v>
      </c>
      <c r="Q131">
        <f t="shared" si="19"/>
        <v>479.63073333333335</v>
      </c>
      <c r="R131" s="1">
        <f t="shared" si="24"/>
        <v>200807.49473736587</v>
      </c>
      <c r="S131" s="1">
        <f t="shared" si="25"/>
        <v>267054.28459451505</v>
      </c>
      <c r="T131" s="1">
        <f t="shared" si="26"/>
        <v>230597.36702757297</v>
      </c>
      <c r="U131" s="1">
        <f t="shared" si="27"/>
        <v>224348.17206756075</v>
      </c>
      <c r="V131">
        <f t="shared" si="20"/>
        <v>0.83794473532581171</v>
      </c>
      <c r="W131">
        <f t="shared" si="21"/>
        <v>1.0932285732866558</v>
      </c>
      <c r="X131">
        <f t="shared" si="22"/>
        <v>0.962254172502224</v>
      </c>
      <c r="Y131">
        <f t="shared" si="23"/>
        <v>0.91840440770792264</v>
      </c>
    </row>
    <row r="132" spans="1:25" x14ac:dyDescent="0.35">
      <c r="A132" s="4">
        <v>131</v>
      </c>
      <c r="B132" s="4">
        <f t="shared" ref="B132:B146" si="29">B131+0.5</f>
        <v>62.5</v>
      </c>
      <c r="C132">
        <v>848.34574869713799</v>
      </c>
      <c r="D132">
        <v>489.02033197509564</v>
      </c>
      <c r="E132">
        <v>821.01128330908534</v>
      </c>
      <c r="F132">
        <v>465.22914347121542</v>
      </c>
      <c r="G132">
        <v>467.62790697674421</v>
      </c>
      <c r="H132">
        <v>713.29069767441865</v>
      </c>
      <c r="I132">
        <v>631.54069767441865</v>
      </c>
      <c r="J132">
        <v>620.57432432432438</v>
      </c>
      <c r="M132">
        <f t="shared" si="28"/>
        <v>125.96259999999999</v>
      </c>
      <c r="N132">
        <f t="shared" si="16"/>
        <v>341.6653069767442</v>
      </c>
      <c r="O132">
        <f t="shared" si="17"/>
        <v>587.3280976744187</v>
      </c>
      <c r="P132">
        <f t="shared" si="18"/>
        <v>505.57809767441864</v>
      </c>
      <c r="Q132">
        <f t="shared" si="19"/>
        <v>494.61172432432437</v>
      </c>
      <c r="R132" s="1">
        <f t="shared" si="24"/>
        <v>167081.28184214042</v>
      </c>
      <c r="S132" s="1">
        <f t="shared" si="25"/>
        <v>273242.14781764819</v>
      </c>
      <c r="T132" s="1">
        <f t="shared" si="26"/>
        <v>247237.96916408153</v>
      </c>
      <c r="U132" s="1">
        <f t="shared" si="27"/>
        <v>230107.78885822635</v>
      </c>
      <c r="V132">
        <f t="shared" si="20"/>
        <v>0.69720943769663923</v>
      </c>
      <c r="W132">
        <f t="shared" si="21"/>
        <v>1.1185595613042798</v>
      </c>
      <c r="X132">
        <f t="shared" si="22"/>
        <v>1.0316933384615219</v>
      </c>
      <c r="Y132">
        <f t="shared" si="23"/>
        <v>0.94198230182895393</v>
      </c>
    </row>
    <row r="133" spans="1:25" x14ac:dyDescent="0.35">
      <c r="A133" s="4">
        <v>132</v>
      </c>
      <c r="B133" s="4">
        <f t="shared" si="29"/>
        <v>63</v>
      </c>
      <c r="C133">
        <v>836.70951259339722</v>
      </c>
      <c r="D133">
        <v>485.42103350691212</v>
      </c>
      <c r="E133">
        <v>819.54530080782672</v>
      </c>
      <c r="F133">
        <v>463.94057825921851</v>
      </c>
      <c r="G133">
        <v>541.88607594936707</v>
      </c>
      <c r="H133">
        <v>753.03529411764703</v>
      </c>
      <c r="I133">
        <v>661.82285714285717</v>
      </c>
      <c r="J133">
        <v>618.62585034013603</v>
      </c>
      <c r="M133">
        <f t="shared" si="28"/>
        <v>125.96259999999999</v>
      </c>
      <c r="N133">
        <f t="shared" si="16"/>
        <v>415.92347594936706</v>
      </c>
      <c r="O133">
        <f t="shared" si="17"/>
        <v>627.07269411764707</v>
      </c>
      <c r="P133">
        <f t="shared" si="18"/>
        <v>535.86025714285722</v>
      </c>
      <c r="Q133">
        <f t="shared" si="19"/>
        <v>492.66325034013602</v>
      </c>
      <c r="R133" s="1">
        <f t="shared" si="24"/>
        <v>201898.00355512908</v>
      </c>
      <c r="S133" s="1">
        <f t="shared" si="25"/>
        <v>290924.46831950726</v>
      </c>
      <c r="T133" s="1">
        <f t="shared" si="26"/>
        <v>260117.83983756544</v>
      </c>
      <c r="U133" s="1">
        <f t="shared" si="27"/>
        <v>228566.47324986884</v>
      </c>
      <c r="V133">
        <f t="shared" si="20"/>
        <v>0.84249529318156402</v>
      </c>
      <c r="W133">
        <f t="shared" si="21"/>
        <v>1.1909449118857016</v>
      </c>
      <c r="X133">
        <f t="shared" si="22"/>
        <v>1.0854394391070119</v>
      </c>
      <c r="Y133">
        <f t="shared" si="23"/>
        <v>0.93567268479334786</v>
      </c>
    </row>
    <row r="134" spans="1:25" x14ac:dyDescent="0.35">
      <c r="A134" s="4">
        <v>133</v>
      </c>
      <c r="B134" s="4">
        <f t="shared" si="29"/>
        <v>63.5</v>
      </c>
      <c r="C134">
        <v>839.3207939237642</v>
      </c>
      <c r="D134">
        <v>484.38864097335647</v>
      </c>
      <c r="E134">
        <v>827.56239261158521</v>
      </c>
      <c r="F134">
        <v>466.71393439447138</v>
      </c>
      <c r="G134">
        <v>534.39240506329111</v>
      </c>
      <c r="H134">
        <v>727.89411764705881</v>
      </c>
      <c r="I134">
        <v>614.35057471264372</v>
      </c>
      <c r="J134">
        <v>641.04109589041093</v>
      </c>
      <c r="M134">
        <f t="shared" si="28"/>
        <v>125.96259999999999</v>
      </c>
      <c r="N134">
        <f t="shared" si="16"/>
        <v>408.4298050632911</v>
      </c>
      <c r="O134">
        <f t="shared" si="17"/>
        <v>601.93151764705885</v>
      </c>
      <c r="P134">
        <f t="shared" si="18"/>
        <v>488.38797471264371</v>
      </c>
      <c r="Q134">
        <f t="shared" si="19"/>
        <v>515.07849589041098</v>
      </c>
      <c r="R134" s="1">
        <f t="shared" si="24"/>
        <v>197838.75820762047</v>
      </c>
      <c r="S134" s="1">
        <f t="shared" si="25"/>
        <v>280929.82683709403</v>
      </c>
      <c r="T134" s="1">
        <f t="shared" si="26"/>
        <v>236569.58733878747</v>
      </c>
      <c r="U134" s="1">
        <f t="shared" si="27"/>
        <v>240394.31133900027</v>
      </c>
      <c r="V134">
        <f t="shared" si="20"/>
        <v>0.82555656650311349</v>
      </c>
      <c r="W134">
        <f t="shared" si="21"/>
        <v>1.1500302803720359</v>
      </c>
      <c r="X134">
        <f t="shared" si="22"/>
        <v>0.98717550611346827</v>
      </c>
      <c r="Y134">
        <f t="shared" si="23"/>
        <v>0.98409179396016</v>
      </c>
    </row>
    <row r="135" spans="1:25" x14ac:dyDescent="0.35">
      <c r="A135" s="4">
        <v>134</v>
      </c>
      <c r="B135" s="4">
        <f t="shared" si="29"/>
        <v>64</v>
      </c>
      <c r="C135">
        <v>846.43691731529077</v>
      </c>
      <c r="D135">
        <v>487.74690789121172</v>
      </c>
      <c r="E135">
        <v>823.40877552468555</v>
      </c>
      <c r="F135">
        <v>464.82279365860109</v>
      </c>
      <c r="G135">
        <v>453.88095238095241</v>
      </c>
      <c r="H135">
        <v>689.61176470588236</v>
      </c>
      <c r="I135">
        <v>607.19318181818187</v>
      </c>
      <c r="J135">
        <v>650.15972222222217</v>
      </c>
      <c r="M135">
        <f t="shared" si="28"/>
        <v>125.96259999999999</v>
      </c>
      <c r="N135">
        <f t="shared" si="16"/>
        <v>327.9183523809524</v>
      </c>
      <c r="O135">
        <f t="shared" si="17"/>
        <v>563.64916470588241</v>
      </c>
      <c r="P135">
        <f t="shared" si="18"/>
        <v>481.23058181818186</v>
      </c>
      <c r="Q135">
        <f t="shared" si="19"/>
        <v>524.19712222222222</v>
      </c>
      <c r="R135" s="1">
        <f t="shared" si="24"/>
        <v>159941.1624145903</v>
      </c>
      <c r="S135" s="1">
        <f t="shared" si="25"/>
        <v>261996.97938192525</v>
      </c>
      <c r="T135" s="1">
        <f t="shared" si="26"/>
        <v>234718.72826450696</v>
      </c>
      <c r="U135" s="1">
        <f t="shared" si="27"/>
        <v>243658.77077913249</v>
      </c>
      <c r="V135">
        <f t="shared" si="20"/>
        <v>0.66741460612554526</v>
      </c>
      <c r="W135">
        <f t="shared" si="21"/>
        <v>1.072525701693978</v>
      </c>
      <c r="X135">
        <f t="shared" si="22"/>
        <v>0.97945210107247715</v>
      </c>
      <c r="Y135">
        <f t="shared" si="23"/>
        <v>0.99745537036451026</v>
      </c>
    </row>
    <row r="136" spans="1:25" x14ac:dyDescent="0.35">
      <c r="A136" s="4">
        <v>135</v>
      </c>
      <c r="B136" s="4">
        <f t="shared" si="29"/>
        <v>64.5</v>
      </c>
      <c r="C136">
        <v>842.11532306678862</v>
      </c>
      <c r="D136">
        <v>483.78007874877136</v>
      </c>
      <c r="E136">
        <v>829.27270552972027</v>
      </c>
      <c r="F136">
        <v>464.6093000520076</v>
      </c>
      <c r="G136">
        <v>488.28048780487802</v>
      </c>
      <c r="H136">
        <v>665.93902439024396</v>
      </c>
      <c r="I136">
        <v>588.99428571428575</v>
      </c>
      <c r="J136">
        <v>655.46099290780137</v>
      </c>
      <c r="M136">
        <f t="shared" si="28"/>
        <v>125.96259999999999</v>
      </c>
      <c r="N136">
        <f t="shared" si="16"/>
        <v>362.31788780487801</v>
      </c>
      <c r="O136">
        <f t="shared" si="17"/>
        <v>539.97642439024401</v>
      </c>
      <c r="P136">
        <f t="shared" si="18"/>
        <v>463.03168571428574</v>
      </c>
      <c r="Q136">
        <f t="shared" si="19"/>
        <v>529.49839290780142</v>
      </c>
      <c r="R136" s="1">
        <f t="shared" si="24"/>
        <v>175282.1762943324</v>
      </c>
      <c r="S136" s="1">
        <f t="shared" si="25"/>
        <v>250878.06858053707</v>
      </c>
      <c r="T136" s="1">
        <f t="shared" si="26"/>
        <v>224005.5053780335</v>
      </c>
      <c r="U136" s="1">
        <f t="shared" si="27"/>
        <v>246009.87770755653</v>
      </c>
      <c r="V136">
        <f t="shared" si="20"/>
        <v>0.73143075169771576</v>
      </c>
      <c r="W136">
        <f t="shared" si="21"/>
        <v>1.0270086975000192</v>
      </c>
      <c r="X136">
        <f t="shared" si="22"/>
        <v>0.93474715254536433</v>
      </c>
      <c r="Y136">
        <f t="shared" si="23"/>
        <v>1.0070799950991705</v>
      </c>
    </row>
    <row r="137" spans="1:25" x14ac:dyDescent="0.35">
      <c r="A137" s="4">
        <v>136</v>
      </c>
      <c r="B137" s="4">
        <f t="shared" si="29"/>
        <v>65</v>
      </c>
      <c r="C137">
        <v>847.62802809756352</v>
      </c>
      <c r="D137">
        <v>486.46067675930112</v>
      </c>
      <c r="E137">
        <v>826.63088289724374</v>
      </c>
      <c r="F137">
        <v>462.47375979970087</v>
      </c>
      <c r="G137">
        <v>507.37037037037038</v>
      </c>
      <c r="H137">
        <v>714.21176470588239</v>
      </c>
      <c r="I137">
        <v>610.92441860465112</v>
      </c>
      <c r="J137">
        <v>693.9716312056737</v>
      </c>
      <c r="M137">
        <f t="shared" si="28"/>
        <v>125.96259999999999</v>
      </c>
      <c r="N137">
        <f t="shared" si="16"/>
        <v>381.40777037037037</v>
      </c>
      <c r="O137">
        <f t="shared" si="17"/>
        <v>588.24916470588244</v>
      </c>
      <c r="P137">
        <f t="shared" si="18"/>
        <v>484.96181860465111</v>
      </c>
      <c r="Q137">
        <f t="shared" si="19"/>
        <v>568.00903120567375</v>
      </c>
      <c r="R137" s="1">
        <f t="shared" si="24"/>
        <v>185539.8820956265</v>
      </c>
      <c r="S137" s="1">
        <f t="shared" si="25"/>
        <v>272049.80290056294</v>
      </c>
      <c r="T137" s="1">
        <f t="shared" si="26"/>
        <v>235914.85448084</v>
      </c>
      <c r="U137" s="1">
        <f t="shared" si="27"/>
        <v>262689.27226187359</v>
      </c>
      <c r="V137">
        <f t="shared" si="20"/>
        <v>0.77423488400342111</v>
      </c>
      <c r="W137">
        <f t="shared" si="21"/>
        <v>1.1136785104926448</v>
      </c>
      <c r="X137">
        <f t="shared" si="22"/>
        <v>0.98444338721482127</v>
      </c>
      <c r="Y137">
        <f t="shared" si="23"/>
        <v>1.0753597111111703</v>
      </c>
    </row>
    <row r="138" spans="1:25" x14ac:dyDescent="0.35">
      <c r="A138" s="4">
        <v>137</v>
      </c>
      <c r="B138" s="4">
        <f t="shared" si="29"/>
        <v>65.5</v>
      </c>
      <c r="C138">
        <v>848.13195958237111</v>
      </c>
      <c r="D138">
        <v>488.98056103373324</v>
      </c>
      <c r="E138">
        <v>826.35601117825775</v>
      </c>
      <c r="F138">
        <v>462.63427619383435</v>
      </c>
      <c r="G138">
        <v>419.42352941176472</v>
      </c>
      <c r="H138">
        <v>724.1204819277109</v>
      </c>
      <c r="I138">
        <v>615.92485549132948</v>
      </c>
      <c r="J138">
        <v>661.07913669064749</v>
      </c>
      <c r="M138">
        <f t="shared" si="28"/>
        <v>125.96259999999999</v>
      </c>
      <c r="N138">
        <f t="shared" si="16"/>
        <v>293.46092941176471</v>
      </c>
      <c r="O138">
        <f t="shared" si="17"/>
        <v>598.15788192771095</v>
      </c>
      <c r="P138">
        <f t="shared" si="18"/>
        <v>489.96225549132947</v>
      </c>
      <c r="Q138">
        <f t="shared" si="19"/>
        <v>535.11653669064754</v>
      </c>
      <c r="R138" s="1">
        <f t="shared" si="24"/>
        <v>143496.6899052455</v>
      </c>
      <c r="S138" s="1">
        <f t="shared" si="25"/>
        <v>276728.3387552636</v>
      </c>
      <c r="T138" s="1">
        <f t="shared" si="26"/>
        <v>239582.01857550364</v>
      </c>
      <c r="U138" s="1">
        <f t="shared" si="27"/>
        <v>247563.25163122913</v>
      </c>
      <c r="V138">
        <f t="shared" si="20"/>
        <v>0.59879386474117768</v>
      </c>
      <c r="W138">
        <f t="shared" si="21"/>
        <v>1.1328308303487775</v>
      </c>
      <c r="X138">
        <f t="shared" si="22"/>
        <v>0.99974600752148979</v>
      </c>
      <c r="Y138">
        <f t="shared" si="23"/>
        <v>1.0134389747385939</v>
      </c>
    </row>
    <row r="139" spans="1:25" x14ac:dyDescent="0.35">
      <c r="A139" s="4">
        <v>138</v>
      </c>
      <c r="B139" s="4">
        <f t="shared" si="29"/>
        <v>66</v>
      </c>
      <c r="C139">
        <v>846.63543577900293</v>
      </c>
      <c r="D139">
        <v>488.45721322955256</v>
      </c>
      <c r="E139">
        <v>822.69105492511096</v>
      </c>
      <c r="F139">
        <v>462.2465623816247</v>
      </c>
      <c r="G139">
        <v>522.63291139240505</v>
      </c>
      <c r="H139">
        <v>728.53571428571433</v>
      </c>
      <c r="I139">
        <v>572.65340909090912</v>
      </c>
      <c r="J139">
        <v>645</v>
      </c>
      <c r="M139">
        <f t="shared" si="28"/>
        <v>125.96259999999999</v>
      </c>
      <c r="N139">
        <f t="shared" si="16"/>
        <v>396.67031139240504</v>
      </c>
      <c r="O139">
        <f t="shared" si="17"/>
        <v>602.57311428571438</v>
      </c>
      <c r="P139">
        <f t="shared" si="18"/>
        <v>446.69080909090911</v>
      </c>
      <c r="Q139">
        <f t="shared" si="19"/>
        <v>519.03740000000005</v>
      </c>
      <c r="R139" s="1">
        <f t="shared" si="24"/>
        <v>193756.47487363301</v>
      </c>
      <c r="S139" s="1">
        <f t="shared" si="25"/>
        <v>278537.35066216136</v>
      </c>
      <c r="T139" s="1">
        <f t="shared" si="26"/>
        <v>218189.34778379955</v>
      </c>
      <c r="U139" s="1">
        <f t="shared" si="27"/>
        <v>239923.25389749632</v>
      </c>
      <c r="V139">
        <f t="shared" si="20"/>
        <v>0.80852170516839572</v>
      </c>
      <c r="W139">
        <f t="shared" si="21"/>
        <v>1.1402363041423893</v>
      </c>
      <c r="X139">
        <f t="shared" si="22"/>
        <v>0.91047704926915074</v>
      </c>
      <c r="Y139">
        <f t="shared" si="23"/>
        <v>0.98216344648768505</v>
      </c>
    </row>
    <row r="140" spans="1:25" x14ac:dyDescent="0.35">
      <c r="A140" s="4">
        <v>139</v>
      </c>
      <c r="B140" s="4">
        <f t="shared" si="29"/>
        <v>66.5</v>
      </c>
      <c r="C140">
        <v>843.01629147902054</v>
      </c>
      <c r="D140">
        <v>485.33176848236849</v>
      </c>
      <c r="E140">
        <v>821.74427455971477</v>
      </c>
      <c r="F140">
        <v>462.107024323296</v>
      </c>
      <c r="G140">
        <v>562.7341772151899</v>
      </c>
      <c r="H140">
        <v>700.65</v>
      </c>
      <c r="I140">
        <v>575.84180790960454</v>
      </c>
      <c r="J140">
        <v>673.53103448275863</v>
      </c>
      <c r="M140">
        <f t="shared" si="28"/>
        <v>125.96259999999999</v>
      </c>
      <c r="N140">
        <f t="shared" si="16"/>
        <v>436.77157721518989</v>
      </c>
      <c r="O140">
        <f t="shared" si="17"/>
        <v>574.68740000000003</v>
      </c>
      <c r="P140">
        <f t="shared" si="18"/>
        <v>449.87920790960453</v>
      </c>
      <c r="Q140">
        <f t="shared" si="19"/>
        <v>547.56843448275868</v>
      </c>
      <c r="R140" s="1">
        <f t="shared" si="24"/>
        <v>211979.12199268147</v>
      </c>
      <c r="S140" s="1">
        <f t="shared" si="25"/>
        <v>265567.08433009178</v>
      </c>
      <c r="T140" s="1">
        <f t="shared" si="26"/>
        <v>218340.67157821549</v>
      </c>
      <c r="U140" s="1">
        <f t="shared" si="27"/>
        <v>253035.21987219327</v>
      </c>
      <c r="V140">
        <f t="shared" si="20"/>
        <v>0.88456254835045744</v>
      </c>
      <c r="W140">
        <f t="shared" si="21"/>
        <v>1.087140485893729</v>
      </c>
      <c r="X140">
        <f t="shared" si="22"/>
        <v>0.91110850466889171</v>
      </c>
      <c r="Y140">
        <f t="shared" si="23"/>
        <v>1.0358393344340848</v>
      </c>
    </row>
    <row r="141" spans="1:25" x14ac:dyDescent="0.35">
      <c r="A141" s="4">
        <v>140</v>
      </c>
      <c r="B141" s="4">
        <f t="shared" si="29"/>
        <v>67</v>
      </c>
      <c r="C141">
        <v>846.77287163849587</v>
      </c>
      <c r="D141">
        <v>487.82935696343856</v>
      </c>
      <c r="E141">
        <v>830.3416511035548</v>
      </c>
      <c r="F141">
        <v>462.96684294108871</v>
      </c>
      <c r="G141">
        <v>546.59756097560978</v>
      </c>
      <c r="H141">
        <v>613.43373493975901</v>
      </c>
      <c r="I141">
        <v>617.45714285714291</v>
      </c>
      <c r="J141">
        <v>707.8125</v>
      </c>
      <c r="M141">
        <f t="shared" si="28"/>
        <v>125.96259999999999</v>
      </c>
      <c r="N141">
        <f t="shared" si="16"/>
        <v>420.63496097560977</v>
      </c>
      <c r="O141">
        <f t="shared" si="17"/>
        <v>487.471134939759</v>
      </c>
      <c r="P141">
        <f t="shared" si="18"/>
        <v>491.4945428571429</v>
      </c>
      <c r="Q141">
        <f t="shared" si="19"/>
        <v>581.84990000000005</v>
      </c>
      <c r="R141" s="1">
        <f t="shared" si="24"/>
        <v>205198.0825290728</v>
      </c>
      <c r="S141" s="1">
        <f t="shared" si="25"/>
        <v>225682.97236796966</v>
      </c>
      <c r="T141" s="1">
        <f t="shared" si="26"/>
        <v>239765.4667930392</v>
      </c>
      <c r="U141" s="1">
        <f t="shared" si="27"/>
        <v>269377.2112685882</v>
      </c>
      <c r="V141">
        <f t="shared" si="20"/>
        <v>0.85626611287129839</v>
      </c>
      <c r="W141">
        <f t="shared" si="21"/>
        <v>0.92386862196029573</v>
      </c>
      <c r="X141">
        <f t="shared" si="22"/>
        <v>1.0005115141490679</v>
      </c>
      <c r="Y141">
        <f t="shared" si="23"/>
        <v>1.1027378377330299</v>
      </c>
    </row>
    <row r="142" spans="1:25" x14ac:dyDescent="0.35">
      <c r="A142" s="4">
        <v>141</v>
      </c>
      <c r="B142" s="4">
        <f t="shared" si="29"/>
        <v>67.5</v>
      </c>
      <c r="C142">
        <v>842.05424046256951</v>
      </c>
      <c r="D142">
        <v>487.57477291857384</v>
      </c>
      <c r="E142">
        <v>826.31019922509336</v>
      </c>
      <c r="F142">
        <v>462.48421280527509</v>
      </c>
      <c r="G142">
        <v>548.92771084337346</v>
      </c>
      <c r="H142">
        <v>673.15476190476193</v>
      </c>
      <c r="I142">
        <v>624.64534883720933</v>
      </c>
      <c r="J142">
        <v>699.15646258503398</v>
      </c>
      <c r="M142">
        <f t="shared" si="28"/>
        <v>125.96259999999999</v>
      </c>
      <c r="N142">
        <f t="shared" ref="N142:N205" si="30">G142-$M142</f>
        <v>422.96511084337345</v>
      </c>
      <c r="O142">
        <f t="shared" ref="O142:O205" si="31">H142-$M142</f>
        <v>547.19216190476197</v>
      </c>
      <c r="P142">
        <f t="shared" ref="P142:P205" si="32">I142-$M142</f>
        <v>498.68274883720932</v>
      </c>
      <c r="Q142">
        <f t="shared" ref="Q142:Q205" si="33">J142-$M142</f>
        <v>573.19386258503403</v>
      </c>
      <c r="R142" s="1">
        <f t="shared" si="24"/>
        <v>206227.11787193723</v>
      </c>
      <c r="S142" s="1">
        <f t="shared" si="25"/>
        <v>253067.73625174048</v>
      </c>
      <c r="T142" s="1">
        <f t="shared" si="26"/>
        <v>243145.12802271254</v>
      </c>
      <c r="U142" s="1">
        <f t="shared" si="27"/>
        <v>265093.11232245446</v>
      </c>
      <c r="V142">
        <f t="shared" ref="V142:V205" si="34">R142/V$3</f>
        <v>0.8605601495512798</v>
      </c>
      <c r="W142">
        <f t="shared" ref="W142:W205" si="35">S142/W$3</f>
        <v>1.0359724453305259</v>
      </c>
      <c r="X142">
        <f t="shared" ref="X142:X205" si="36">T142/X$3</f>
        <v>1.0146144207078767</v>
      </c>
      <c r="Y142">
        <f t="shared" ref="Y142:Y205" si="37">U142/Y$3</f>
        <v>1.0852002071879447</v>
      </c>
    </row>
    <row r="143" spans="1:25" x14ac:dyDescent="0.35">
      <c r="A143" s="4">
        <v>142</v>
      </c>
      <c r="B143" s="4">
        <f t="shared" si="29"/>
        <v>68</v>
      </c>
      <c r="C143">
        <v>849.56740078152029</v>
      </c>
      <c r="D143">
        <v>489.62526417582467</v>
      </c>
      <c r="E143">
        <v>823.39350487363072</v>
      </c>
      <c r="F143">
        <v>461.8564801839288</v>
      </c>
      <c r="G143">
        <v>535.68292682926824</v>
      </c>
      <c r="H143">
        <v>645.19277108433732</v>
      </c>
      <c r="I143">
        <v>583.25433526011557</v>
      </c>
      <c r="J143">
        <v>693.43537414965988</v>
      </c>
      <c r="M143">
        <f t="shared" si="28"/>
        <v>125.96259999999999</v>
      </c>
      <c r="N143">
        <f t="shared" si="30"/>
        <v>409.72032682926823</v>
      </c>
      <c r="O143">
        <f t="shared" si="31"/>
        <v>519.23017108433737</v>
      </c>
      <c r="P143">
        <f t="shared" si="32"/>
        <v>457.29173526011556</v>
      </c>
      <c r="Q143">
        <f t="shared" si="33"/>
        <v>567.47277414965993</v>
      </c>
      <c r="R143" s="1">
        <f t="shared" ref="R143:R206" si="38">N143*$D143</f>
        <v>200609.42326198568</v>
      </c>
      <c r="S143" s="1">
        <f t="shared" ref="S143:S206" si="39">O143*$F143</f>
        <v>239809.81922231123</v>
      </c>
      <c r="T143" s="1">
        <f t="shared" ref="T143:T206" si="40">P143*$D143</f>
        <v>223901.58668215535</v>
      </c>
      <c r="U143" s="1">
        <f t="shared" ref="U143:U206" si="41">Q143*$F143</f>
        <v>262090.97806897151</v>
      </c>
      <c r="V143">
        <f t="shared" si="34"/>
        <v>0.83711820765945089</v>
      </c>
      <c r="W143">
        <f t="shared" si="35"/>
        <v>0.98169908386454974</v>
      </c>
      <c r="X143">
        <f t="shared" si="36"/>
        <v>0.93431351273412666</v>
      </c>
      <c r="Y143">
        <f t="shared" si="37"/>
        <v>1.072910500053182</v>
      </c>
    </row>
    <row r="144" spans="1:25" x14ac:dyDescent="0.35">
      <c r="A144" s="4">
        <v>143</v>
      </c>
      <c r="B144" s="4">
        <f t="shared" si="29"/>
        <v>68.5</v>
      </c>
      <c r="C144">
        <v>846.9561194511532</v>
      </c>
      <c r="D144">
        <v>487.82764448481549</v>
      </c>
      <c r="E144">
        <v>826.26438727192908</v>
      </c>
      <c r="F144">
        <v>463.58234470735272</v>
      </c>
      <c r="G144">
        <v>584.40243902439022</v>
      </c>
      <c r="H144">
        <v>670.93902439024396</v>
      </c>
      <c r="I144">
        <v>600.68604651162786</v>
      </c>
      <c r="J144">
        <v>711.11333333333334</v>
      </c>
      <c r="M144">
        <f t="shared" si="28"/>
        <v>125.96259999999999</v>
      </c>
      <c r="N144">
        <f t="shared" si="30"/>
        <v>458.43983902439021</v>
      </c>
      <c r="O144">
        <f t="shared" si="31"/>
        <v>544.97642439024401</v>
      </c>
      <c r="P144">
        <f t="shared" si="32"/>
        <v>474.72344651162786</v>
      </c>
      <c r="Q144">
        <f t="shared" si="33"/>
        <v>585.15073333333339</v>
      </c>
      <c r="R144" s="1">
        <f t="shared" si="38"/>
        <v>223639.62680926628</v>
      </c>
      <c r="S144" s="1">
        <f t="shared" si="39"/>
        <v>252641.44862905864</v>
      </c>
      <c r="T144" s="1">
        <f t="shared" si="40"/>
        <v>231583.22069348072</v>
      </c>
      <c r="U144" s="1">
        <f t="shared" si="41"/>
        <v>271265.54896589357</v>
      </c>
      <c r="V144">
        <f t="shared" si="34"/>
        <v>0.93322038671987551</v>
      </c>
      <c r="W144">
        <f t="shared" si="35"/>
        <v>1.0342273701288236</v>
      </c>
      <c r="X144">
        <f t="shared" si="36"/>
        <v>0.96636801740741285</v>
      </c>
      <c r="Y144">
        <f t="shared" si="37"/>
        <v>1.1104680440835593</v>
      </c>
    </row>
    <row r="145" spans="1:25" x14ac:dyDescent="0.35">
      <c r="A145" s="4">
        <v>144</v>
      </c>
      <c r="B145" s="4">
        <f t="shared" si="29"/>
        <v>69</v>
      </c>
      <c r="C145">
        <v>853.81264177474861</v>
      </c>
      <c r="D145">
        <v>491.1549303720563</v>
      </c>
      <c r="E145">
        <v>826.79886005884623</v>
      </c>
      <c r="F145">
        <v>463.74291044376025</v>
      </c>
      <c r="G145">
        <v>529.56626506024099</v>
      </c>
      <c r="H145">
        <v>694.8780487804878</v>
      </c>
      <c r="I145">
        <v>624.29885057471267</v>
      </c>
      <c r="J145">
        <v>657.31944444444446</v>
      </c>
      <c r="M145">
        <f t="shared" si="28"/>
        <v>125.96259999999999</v>
      </c>
      <c r="N145">
        <f t="shared" si="30"/>
        <v>403.60366506024098</v>
      </c>
      <c r="O145">
        <f t="shared" si="31"/>
        <v>568.91544878048785</v>
      </c>
      <c r="P145">
        <f t="shared" si="32"/>
        <v>498.33625057471266</v>
      </c>
      <c r="Q145">
        <f t="shared" si="33"/>
        <v>531.3568444444445</v>
      </c>
      <c r="R145" s="1">
        <f t="shared" si="38"/>
        <v>198231.9300105694</v>
      </c>
      <c r="S145" s="1">
        <f t="shared" si="39"/>
        <v>263830.50601388147</v>
      </c>
      <c r="T145" s="1">
        <f t="shared" si="40"/>
        <v>244760.30645289461</v>
      </c>
      <c r="U145" s="1">
        <f t="shared" si="41"/>
        <v>246412.96952687908</v>
      </c>
      <c r="V145">
        <f t="shared" si="34"/>
        <v>0.82719722360503345</v>
      </c>
      <c r="W145">
        <f t="shared" si="35"/>
        <v>1.0800315303571657</v>
      </c>
      <c r="X145">
        <f t="shared" si="36"/>
        <v>1.0213543596924899</v>
      </c>
      <c r="Y145">
        <f t="shared" si="37"/>
        <v>1.0087301146440062</v>
      </c>
    </row>
    <row r="146" spans="1:25" x14ac:dyDescent="0.35">
      <c r="A146" s="4">
        <v>145</v>
      </c>
      <c r="B146" s="4">
        <f t="shared" si="29"/>
        <v>69.5</v>
      </c>
      <c r="C146">
        <v>846.36056406001694</v>
      </c>
      <c r="D146">
        <v>488.17083275186457</v>
      </c>
      <c r="E146">
        <v>824.11122547320531</v>
      </c>
      <c r="F146">
        <v>463.22272569331864</v>
      </c>
      <c r="G146">
        <v>514.52499999999998</v>
      </c>
      <c r="H146">
        <v>696.5</v>
      </c>
      <c r="I146">
        <v>615.15116279069764</v>
      </c>
      <c r="J146">
        <v>649.49659863945578</v>
      </c>
      <c r="M146">
        <f t="shared" si="28"/>
        <v>125.96259999999999</v>
      </c>
      <c r="N146">
        <f t="shared" si="30"/>
        <v>388.56239999999997</v>
      </c>
      <c r="O146">
        <f t="shared" si="31"/>
        <v>570.53740000000005</v>
      </c>
      <c r="P146">
        <f t="shared" si="32"/>
        <v>489.18856279069763</v>
      </c>
      <c r="Q146">
        <f t="shared" si="33"/>
        <v>523.53399863945583</v>
      </c>
      <c r="R146" s="1">
        <f t="shared" si="38"/>
        <v>189684.8303840631</v>
      </c>
      <c r="S146" s="1">
        <f t="shared" si="39"/>
        <v>264285.88953797921</v>
      </c>
      <c r="T146" s="1">
        <f t="shared" si="40"/>
        <v>238807.58807022264</v>
      </c>
      <c r="U146" s="1">
        <f t="shared" si="41"/>
        <v>242512.84584289091</v>
      </c>
      <c r="V146">
        <f t="shared" si="34"/>
        <v>0.79153123841009199</v>
      </c>
      <c r="W146">
        <f t="shared" si="35"/>
        <v>1.0818957141919372</v>
      </c>
      <c r="X146">
        <f t="shared" si="36"/>
        <v>0.99651440520692158</v>
      </c>
      <c r="Y146">
        <f t="shared" si="37"/>
        <v>0.99276434702053684</v>
      </c>
    </row>
    <row r="147" spans="1:25" x14ac:dyDescent="0.35">
      <c r="A147" s="4">
        <v>146</v>
      </c>
      <c r="B147" s="4">
        <f>B146+0.5</f>
        <v>70</v>
      </c>
      <c r="C147">
        <v>843.3369751511708</v>
      </c>
      <c r="D147">
        <v>488.23500710825641</v>
      </c>
      <c r="E147">
        <v>818.99555736985474</v>
      </c>
      <c r="F147">
        <v>459.16823407532445</v>
      </c>
      <c r="G147">
        <v>500.54320987654319</v>
      </c>
      <c r="H147">
        <v>520.61445783132535</v>
      </c>
      <c r="I147">
        <v>625.7045454545455</v>
      </c>
      <c r="J147">
        <v>703</v>
      </c>
      <c r="M147">
        <f t="shared" si="28"/>
        <v>125.96259999999999</v>
      </c>
      <c r="N147">
        <f t="shared" si="30"/>
        <v>374.58060987654318</v>
      </c>
      <c r="O147">
        <f t="shared" si="31"/>
        <v>394.65185783132534</v>
      </c>
      <c r="P147">
        <f t="shared" si="32"/>
        <v>499.74194545454549</v>
      </c>
      <c r="Q147">
        <f t="shared" si="33"/>
        <v>577.03740000000005</v>
      </c>
      <c r="R147" s="1">
        <f t="shared" si="38"/>
        <v>182883.36672568909</v>
      </c>
      <c r="S147" s="1">
        <f t="shared" si="39"/>
        <v>181211.59663495567</v>
      </c>
      <c r="T147" s="1">
        <f t="shared" si="40"/>
        <v>243991.51229129391</v>
      </c>
      <c r="U147" s="1">
        <f t="shared" si="41"/>
        <v>264957.24395341665</v>
      </c>
      <c r="V147">
        <f t="shared" si="34"/>
        <v>0.76314957530285421</v>
      </c>
      <c r="W147">
        <f t="shared" si="35"/>
        <v>0.74181807475220107</v>
      </c>
      <c r="X147">
        <f t="shared" si="36"/>
        <v>1.0181462771400678</v>
      </c>
      <c r="Y147">
        <f t="shared" si="37"/>
        <v>1.0846440087226645</v>
      </c>
    </row>
    <row r="148" spans="1:25" x14ac:dyDescent="0.35">
      <c r="A148" s="4">
        <v>147</v>
      </c>
      <c r="B148" s="4">
        <f t="shared" ref="B148:B211" si="42">B147+0.5</f>
        <v>70.5</v>
      </c>
      <c r="C148">
        <v>840.7715057739681</v>
      </c>
      <c r="D148">
        <v>489.82421740411922</v>
      </c>
      <c r="E148">
        <v>823.11863315464473</v>
      </c>
      <c r="F148">
        <v>459.18123747186428</v>
      </c>
      <c r="G148">
        <v>531.47560975609758</v>
      </c>
      <c r="H148">
        <v>527.91566265060237</v>
      </c>
      <c r="I148">
        <v>593.70949720670387</v>
      </c>
      <c r="J148">
        <v>668.84251968503941</v>
      </c>
      <c r="M148">
        <f t="shared" si="28"/>
        <v>125.96259999999999</v>
      </c>
      <c r="N148">
        <f t="shared" si="30"/>
        <v>405.51300975609757</v>
      </c>
      <c r="O148">
        <f t="shared" si="31"/>
        <v>401.95306265060236</v>
      </c>
      <c r="P148">
        <f t="shared" si="32"/>
        <v>467.74689720670386</v>
      </c>
      <c r="Q148">
        <f t="shared" si="33"/>
        <v>542.87991968503945</v>
      </c>
      <c r="R148" s="1">
        <f t="shared" si="38"/>
        <v>198630.09265096945</v>
      </c>
      <c r="S148" s="1">
        <f t="shared" si="39"/>
        <v>184569.30471350939</v>
      </c>
      <c r="T148" s="1">
        <f t="shared" si="40"/>
        <v>229113.75786747871</v>
      </c>
      <c r="U148" s="1">
        <f t="shared" si="41"/>
        <v>249280.27331960271</v>
      </c>
      <c r="V148">
        <f t="shared" si="34"/>
        <v>0.82885870685177687</v>
      </c>
      <c r="W148">
        <f t="shared" si="35"/>
        <v>0.75556337907414406</v>
      </c>
      <c r="X148">
        <f t="shared" si="36"/>
        <v>0.95606325574083473</v>
      </c>
      <c r="Y148">
        <f t="shared" si="37"/>
        <v>1.020467872153713</v>
      </c>
    </row>
    <row r="149" spans="1:25" x14ac:dyDescent="0.35">
      <c r="A149" s="4">
        <v>148</v>
      </c>
      <c r="B149" s="4">
        <f t="shared" si="42"/>
        <v>71</v>
      </c>
      <c r="C149">
        <v>841.96261655624085</v>
      </c>
      <c r="D149">
        <v>490.27454923240282</v>
      </c>
      <c r="E149">
        <v>813.69664145384672</v>
      </c>
      <c r="F149">
        <v>458.25381658075963</v>
      </c>
      <c r="G149">
        <v>575.52439024390242</v>
      </c>
      <c r="H149">
        <v>428.23170731707319</v>
      </c>
      <c r="I149">
        <v>662.56</v>
      </c>
      <c r="J149">
        <v>629.48091603053433</v>
      </c>
      <c r="M149">
        <f t="shared" si="28"/>
        <v>125.96259999999999</v>
      </c>
      <c r="N149">
        <f t="shared" si="30"/>
        <v>449.56179024390241</v>
      </c>
      <c r="O149">
        <f t="shared" si="31"/>
        <v>302.26910731707318</v>
      </c>
      <c r="P149">
        <f t="shared" si="32"/>
        <v>536.59739999999999</v>
      </c>
      <c r="Q149">
        <f t="shared" si="33"/>
        <v>503.51831603053432</v>
      </c>
      <c r="R149" s="1">
        <f t="shared" si="38"/>
        <v>220408.70406394129</v>
      </c>
      <c r="S149" s="1">
        <f t="shared" si="39"/>
        <v>138515.97206250799</v>
      </c>
      <c r="T149" s="1">
        <f t="shared" si="40"/>
        <v>263080.04840427934</v>
      </c>
      <c r="U149" s="1">
        <f t="shared" si="41"/>
        <v>230739.19003930944</v>
      </c>
      <c r="V149">
        <f t="shared" si="34"/>
        <v>0.9197381473829902</v>
      </c>
      <c r="W149">
        <f t="shared" si="35"/>
        <v>0.56703684325917036</v>
      </c>
      <c r="X149">
        <f t="shared" si="36"/>
        <v>1.0978003675507502</v>
      </c>
      <c r="Y149">
        <f t="shared" si="37"/>
        <v>0.94456704153240056</v>
      </c>
    </row>
    <row r="150" spans="1:25" x14ac:dyDescent="0.35">
      <c r="A150" s="4">
        <v>149</v>
      </c>
      <c r="B150" s="4">
        <f t="shared" si="42"/>
        <v>71.5</v>
      </c>
      <c r="C150">
        <v>848.63589106717882</v>
      </c>
      <c r="D150">
        <v>490.39950822065316</v>
      </c>
      <c r="E150">
        <v>819.78963122470316</v>
      </c>
      <c r="F150">
        <v>461.5831340545779</v>
      </c>
      <c r="G150">
        <v>581.49397590361446</v>
      </c>
      <c r="H150">
        <v>431.70886075949369</v>
      </c>
      <c r="I150">
        <v>648.14044943820227</v>
      </c>
      <c r="J150">
        <v>643.69696969696975</v>
      </c>
      <c r="M150">
        <f t="shared" si="28"/>
        <v>125.96259999999999</v>
      </c>
      <c r="N150">
        <f t="shared" si="30"/>
        <v>455.53137590361445</v>
      </c>
      <c r="O150">
        <f t="shared" si="31"/>
        <v>305.74626075949368</v>
      </c>
      <c r="P150">
        <f t="shared" si="32"/>
        <v>522.17784943820232</v>
      </c>
      <c r="Q150">
        <f t="shared" si="33"/>
        <v>517.73436969696979</v>
      </c>
      <c r="R150" s="1">
        <f t="shared" si="38"/>
        <v>223392.36272221</v>
      </c>
      <c r="S150" s="1">
        <f t="shared" si="39"/>
        <v>141127.31726683531</v>
      </c>
      <c r="T150" s="1">
        <f t="shared" si="40"/>
        <v>256075.76056821269</v>
      </c>
      <c r="U150" s="1">
        <f t="shared" si="41"/>
        <v>238977.45297249881</v>
      </c>
      <c r="V150">
        <f t="shared" si="34"/>
        <v>0.93218858439469365</v>
      </c>
      <c r="W150">
        <f t="shared" si="35"/>
        <v>0.57772679416716766</v>
      </c>
      <c r="X150">
        <f t="shared" si="36"/>
        <v>1.0685723443406854</v>
      </c>
      <c r="Y150">
        <f t="shared" si="37"/>
        <v>0.97829166215208385</v>
      </c>
    </row>
    <row r="151" spans="1:25" x14ac:dyDescent="0.35">
      <c r="A151" s="4">
        <v>150</v>
      </c>
      <c r="B151" s="4">
        <f t="shared" si="42"/>
        <v>72</v>
      </c>
      <c r="C151">
        <v>852.04124625239433</v>
      </c>
      <c r="D151">
        <v>493.00270062616204</v>
      </c>
      <c r="E151">
        <v>826.52398833986024</v>
      </c>
      <c r="F151">
        <v>464.62219020984804</v>
      </c>
      <c r="G151">
        <v>633.43902439024396</v>
      </c>
      <c r="H151">
        <v>493.36144578313252</v>
      </c>
      <c r="I151">
        <v>647.16853932584274</v>
      </c>
      <c r="J151">
        <v>688.8115942028985</v>
      </c>
      <c r="M151">
        <f t="shared" si="28"/>
        <v>125.96259999999999</v>
      </c>
      <c r="N151">
        <f t="shared" si="30"/>
        <v>507.47642439024395</v>
      </c>
      <c r="O151">
        <f t="shared" si="31"/>
        <v>367.39884578313251</v>
      </c>
      <c r="P151">
        <f t="shared" si="32"/>
        <v>521.20593932584279</v>
      </c>
      <c r="Q151">
        <f t="shared" si="33"/>
        <v>562.84899420289855</v>
      </c>
      <c r="R151" s="1">
        <f t="shared" si="38"/>
        <v>250187.24772849859</v>
      </c>
      <c r="S151" s="1">
        <f t="shared" si="39"/>
        <v>170701.65640832923</v>
      </c>
      <c r="T151" s="1">
        <f t="shared" si="40"/>
        <v>256955.93567003604</v>
      </c>
      <c r="U151" s="1">
        <f t="shared" si="41"/>
        <v>261512.13244396079</v>
      </c>
      <c r="V151">
        <f t="shared" si="34"/>
        <v>1.0440003116115768</v>
      </c>
      <c r="W151">
        <f t="shared" si="35"/>
        <v>0.69879398705883766</v>
      </c>
      <c r="X151">
        <f t="shared" si="36"/>
        <v>1.072245205723187</v>
      </c>
      <c r="Y151">
        <f t="shared" si="37"/>
        <v>1.0705409047563137</v>
      </c>
    </row>
    <row r="152" spans="1:25" x14ac:dyDescent="0.35">
      <c r="A152" s="4">
        <v>151</v>
      </c>
      <c r="B152" s="4">
        <f t="shared" si="42"/>
        <v>72.5</v>
      </c>
      <c r="C152">
        <v>845.10837067352509</v>
      </c>
      <c r="D152">
        <v>490.53672746567003</v>
      </c>
      <c r="E152">
        <v>817.13253794117179</v>
      </c>
      <c r="F152">
        <v>462.79186768633133</v>
      </c>
      <c r="G152">
        <v>499.10714285714283</v>
      </c>
      <c r="H152">
        <v>442.18072289156629</v>
      </c>
      <c r="I152">
        <v>623.56111111111113</v>
      </c>
      <c r="J152">
        <v>619.74814814814818</v>
      </c>
      <c r="M152">
        <f t="shared" si="28"/>
        <v>125.96259999999999</v>
      </c>
      <c r="N152">
        <f t="shared" si="30"/>
        <v>373.14454285714282</v>
      </c>
      <c r="O152">
        <f t="shared" si="31"/>
        <v>316.21812289156628</v>
      </c>
      <c r="P152">
        <f t="shared" si="32"/>
        <v>497.59851111111112</v>
      </c>
      <c r="Q152">
        <f t="shared" si="33"/>
        <v>493.78554814814817</v>
      </c>
      <c r="R152" s="1">
        <f t="shared" si="38"/>
        <v>183041.10292481631</v>
      </c>
      <c r="S152" s="1">
        <f t="shared" si="39"/>
        <v>146343.17568925381</v>
      </c>
      <c r="T152" s="1">
        <f t="shared" si="40"/>
        <v>244090.34523223431</v>
      </c>
      <c r="U152" s="1">
        <f t="shared" si="41"/>
        <v>228519.93606400039</v>
      </c>
      <c r="V152">
        <f t="shared" si="34"/>
        <v>0.76380778887103717</v>
      </c>
      <c r="W152">
        <f t="shared" si="35"/>
        <v>0.59907872817662811</v>
      </c>
      <c r="X152">
        <f t="shared" si="36"/>
        <v>1.0185586947275991</v>
      </c>
      <c r="Y152">
        <f t="shared" si="37"/>
        <v>0.9354821775285459</v>
      </c>
    </row>
    <row r="153" spans="1:25" x14ac:dyDescent="0.35">
      <c r="A153" s="4">
        <v>152</v>
      </c>
      <c r="B153" s="4">
        <f t="shared" si="42"/>
        <v>73</v>
      </c>
      <c r="C153">
        <v>849.87281380261584</v>
      </c>
      <c r="D153">
        <v>491.69372860029137</v>
      </c>
      <c r="E153">
        <v>827.77618172635209</v>
      </c>
      <c r="F153">
        <v>465.93822343567109</v>
      </c>
      <c r="G153">
        <v>518.15294117647056</v>
      </c>
      <c r="H153">
        <v>402.2439024390244</v>
      </c>
      <c r="I153">
        <v>625.36158192090397</v>
      </c>
      <c r="J153">
        <v>663.42537313432831</v>
      </c>
      <c r="M153">
        <f t="shared" si="28"/>
        <v>125.96259999999999</v>
      </c>
      <c r="N153">
        <f t="shared" si="30"/>
        <v>392.19034117647055</v>
      </c>
      <c r="O153">
        <f t="shared" si="31"/>
        <v>276.28130243902439</v>
      </c>
      <c r="P153">
        <f t="shared" si="32"/>
        <v>499.39898192090396</v>
      </c>
      <c r="Q153">
        <f t="shared" si="33"/>
        <v>537.46277313432836</v>
      </c>
      <c r="R153" s="1">
        <f t="shared" si="38"/>
        <v>192837.53117407919</v>
      </c>
      <c r="S153" s="1">
        <f t="shared" si="39"/>
        <v>128730.01922693236</v>
      </c>
      <c r="T153" s="1">
        <f t="shared" si="40"/>
        <v>245551.34747987878</v>
      </c>
      <c r="U153" s="1">
        <f t="shared" si="41"/>
        <v>250424.4496770181</v>
      </c>
      <c r="V153">
        <f t="shared" si="34"/>
        <v>0.80468706724260985</v>
      </c>
      <c r="W153">
        <f t="shared" si="35"/>
        <v>0.52697651143213853</v>
      </c>
      <c r="X153">
        <f t="shared" si="36"/>
        <v>1.0246552756511049</v>
      </c>
      <c r="Y153">
        <f t="shared" si="37"/>
        <v>1.0251517374161814</v>
      </c>
    </row>
    <row r="154" spans="1:25" x14ac:dyDescent="0.35">
      <c r="A154" s="4">
        <v>153</v>
      </c>
      <c r="B154" s="4">
        <f t="shared" si="42"/>
        <v>73.5</v>
      </c>
      <c r="C154">
        <v>857.44705672578573</v>
      </c>
      <c r="D154">
        <v>493.53980186265534</v>
      </c>
      <c r="E154">
        <v>827.13481438205133</v>
      </c>
      <c r="F154">
        <v>464.75009361129287</v>
      </c>
      <c r="G154">
        <v>540.6</v>
      </c>
      <c r="H154">
        <v>404.34567901234567</v>
      </c>
      <c r="I154">
        <v>612.10439560439556</v>
      </c>
      <c r="J154">
        <v>621.55395683453241</v>
      </c>
      <c r="M154">
        <f t="shared" si="28"/>
        <v>125.96259999999999</v>
      </c>
      <c r="N154">
        <f t="shared" si="30"/>
        <v>414.63740000000001</v>
      </c>
      <c r="O154">
        <f t="shared" si="31"/>
        <v>278.38307901234566</v>
      </c>
      <c r="P154">
        <f t="shared" si="32"/>
        <v>486.14179560439555</v>
      </c>
      <c r="Q154">
        <f t="shared" si="33"/>
        <v>495.59135683453241</v>
      </c>
      <c r="R154" s="1">
        <f t="shared" si="38"/>
        <v>204640.06024084656</v>
      </c>
      <c r="S154" s="1">
        <f t="shared" si="39"/>
        <v>129378.56203078758</v>
      </c>
      <c r="T154" s="1">
        <f t="shared" si="40"/>
        <v>239930.32547974886</v>
      </c>
      <c r="U154" s="1">
        <f t="shared" si="41"/>
        <v>230326.12948179658</v>
      </c>
      <c r="V154">
        <f t="shared" si="34"/>
        <v>0.85393755516868275</v>
      </c>
      <c r="W154">
        <f t="shared" si="35"/>
        <v>0.52963142305525857</v>
      </c>
      <c r="X154">
        <f t="shared" si="36"/>
        <v>1.0011994489733222</v>
      </c>
      <c r="Y154">
        <f t="shared" si="37"/>
        <v>0.94287611339523769</v>
      </c>
    </row>
    <row r="155" spans="1:25" x14ac:dyDescent="0.35">
      <c r="A155" s="4">
        <v>154</v>
      </c>
      <c r="B155" s="4">
        <f t="shared" si="42"/>
        <v>74</v>
      </c>
      <c r="C155">
        <v>857.24853826207368</v>
      </c>
      <c r="D155">
        <v>495.00410414514602</v>
      </c>
      <c r="E155">
        <v>825.28706560442322</v>
      </c>
      <c r="F155">
        <v>464.80930614636395</v>
      </c>
      <c r="G155">
        <v>594.05952380952385</v>
      </c>
      <c r="H155">
        <v>669.19512195121956</v>
      </c>
      <c r="I155">
        <v>578.0454545454545</v>
      </c>
      <c r="J155">
        <v>697.18120805369131</v>
      </c>
      <c r="M155">
        <f t="shared" ref="M155:M218" si="43">L$27</f>
        <v>125.96259999999999</v>
      </c>
      <c r="N155">
        <f t="shared" si="30"/>
        <v>468.09692380952384</v>
      </c>
      <c r="O155">
        <f t="shared" si="31"/>
        <v>543.23252195121961</v>
      </c>
      <c r="P155">
        <f t="shared" si="32"/>
        <v>452.0828545454545</v>
      </c>
      <c r="Q155">
        <f t="shared" si="33"/>
        <v>571.21860805369136</v>
      </c>
      <c r="R155" s="1">
        <f t="shared" si="38"/>
        <v>231709.89842343202</v>
      </c>
      <c r="S155" s="1">
        <f t="shared" si="39"/>
        <v>252499.53160428582</v>
      </c>
      <c r="T155" s="1">
        <f t="shared" si="40"/>
        <v>223782.86841365305</v>
      </c>
      <c r="U155" s="1">
        <f t="shared" si="41"/>
        <v>265507.72486732813</v>
      </c>
      <c r="V155">
        <f t="shared" si="34"/>
        <v>0.96689662784117458</v>
      </c>
      <c r="W155">
        <f t="shared" si="35"/>
        <v>1.0336464105431984</v>
      </c>
      <c r="X155">
        <f t="shared" si="36"/>
        <v>0.93381811614442956</v>
      </c>
      <c r="Y155">
        <f t="shared" si="37"/>
        <v>1.0868974886286347</v>
      </c>
    </row>
    <row r="156" spans="1:25" x14ac:dyDescent="0.35">
      <c r="A156" s="4">
        <v>155</v>
      </c>
      <c r="B156" s="4">
        <f t="shared" si="42"/>
        <v>74.5</v>
      </c>
      <c r="C156">
        <v>849.55213013046546</v>
      </c>
      <c r="D156">
        <v>493.14852565996296</v>
      </c>
      <c r="E156">
        <v>837.61048100562914</v>
      </c>
      <c r="F156">
        <v>469.28284099679519</v>
      </c>
      <c r="G156">
        <v>558.74712643678163</v>
      </c>
      <c r="H156">
        <v>682.86585365853659</v>
      </c>
      <c r="I156">
        <v>622.30681818181813</v>
      </c>
      <c r="J156">
        <v>684.68</v>
      </c>
      <c r="M156">
        <f t="shared" si="43"/>
        <v>125.96259999999999</v>
      </c>
      <c r="N156">
        <f t="shared" si="30"/>
        <v>432.78452643678162</v>
      </c>
      <c r="O156">
        <f t="shared" si="31"/>
        <v>556.90325365853664</v>
      </c>
      <c r="P156">
        <f t="shared" si="32"/>
        <v>496.34421818181812</v>
      </c>
      <c r="Q156">
        <f t="shared" si="33"/>
        <v>558.7174</v>
      </c>
      <c r="R156" s="1">
        <f t="shared" si="38"/>
        <v>213427.05114074412</v>
      </c>
      <c r="S156" s="1">
        <f t="shared" si="39"/>
        <v>261345.14103723696</v>
      </c>
      <c r="T156" s="1">
        <f t="shared" si="40"/>
        <v>244771.41941621059</v>
      </c>
      <c r="U156" s="1">
        <f t="shared" si="41"/>
        <v>262196.48878634279</v>
      </c>
      <c r="V156">
        <f t="shared" si="34"/>
        <v>0.89060457685308247</v>
      </c>
      <c r="W156">
        <f t="shared" si="35"/>
        <v>1.0698572992578999</v>
      </c>
      <c r="X156">
        <f t="shared" si="36"/>
        <v>1.0214007327081815</v>
      </c>
      <c r="Y156">
        <f t="shared" si="37"/>
        <v>1.0733424247129695</v>
      </c>
    </row>
    <row r="157" spans="1:25" x14ac:dyDescent="0.35">
      <c r="A157" s="4">
        <v>156</v>
      </c>
      <c r="B157" s="4">
        <f t="shared" si="42"/>
        <v>75</v>
      </c>
      <c r="C157">
        <v>861.23417818737073</v>
      </c>
      <c r="D157">
        <v>498.48606658932522</v>
      </c>
      <c r="E157">
        <v>846.22312820052389</v>
      </c>
      <c r="F157">
        <v>471.72190156872222</v>
      </c>
      <c r="G157">
        <v>551.78160919540232</v>
      </c>
      <c r="H157">
        <v>637.36585365853659</v>
      </c>
      <c r="I157">
        <v>606.73446327683621</v>
      </c>
      <c r="J157">
        <v>609.1192052980133</v>
      </c>
      <c r="M157">
        <f t="shared" si="43"/>
        <v>125.96259999999999</v>
      </c>
      <c r="N157">
        <f t="shared" si="30"/>
        <v>425.81900919540232</v>
      </c>
      <c r="O157">
        <f t="shared" si="31"/>
        <v>511.40325365853658</v>
      </c>
      <c r="P157">
        <f t="shared" si="32"/>
        <v>480.7718632768362</v>
      </c>
      <c r="Q157">
        <f t="shared" si="33"/>
        <v>483.15660529801329</v>
      </c>
      <c r="R157" s="1">
        <f t="shared" si="38"/>
        <v>212264.84297277982</v>
      </c>
      <c r="S157" s="1">
        <f t="shared" si="39"/>
        <v>241240.11528423647</v>
      </c>
      <c r="T157" s="1">
        <f t="shared" si="40"/>
        <v>239658.07505169092</v>
      </c>
      <c r="U157" s="1">
        <f t="shared" si="41"/>
        <v>227915.55260666739</v>
      </c>
      <c r="V157">
        <f t="shared" si="34"/>
        <v>0.88575482651397264</v>
      </c>
      <c r="W157">
        <f t="shared" si="35"/>
        <v>0.98755422498512835</v>
      </c>
      <c r="X157">
        <f t="shared" si="36"/>
        <v>1.0000633817504343</v>
      </c>
      <c r="Y157">
        <f t="shared" si="37"/>
        <v>0.9330080391121508</v>
      </c>
    </row>
    <row r="158" spans="1:25" x14ac:dyDescent="0.35">
      <c r="A158" s="4">
        <v>157</v>
      </c>
      <c r="B158" s="4">
        <f t="shared" si="42"/>
        <v>75.5</v>
      </c>
      <c r="C158">
        <v>855.38551883339073</v>
      </c>
      <c r="D158">
        <v>496.49057167970113</v>
      </c>
      <c r="E158">
        <v>834.32729102885185</v>
      </c>
      <c r="F158">
        <v>467.38515112973732</v>
      </c>
      <c r="G158">
        <v>473.36904761904759</v>
      </c>
      <c r="H158">
        <v>676.3780487804878</v>
      </c>
      <c r="I158">
        <v>603</v>
      </c>
      <c r="J158">
        <v>629.47260273972597</v>
      </c>
      <c r="M158">
        <f t="shared" si="43"/>
        <v>125.96259999999999</v>
      </c>
      <c r="N158">
        <f t="shared" si="30"/>
        <v>347.40644761904758</v>
      </c>
      <c r="O158">
        <f t="shared" si="31"/>
        <v>550.41544878048785</v>
      </c>
      <c r="P158">
        <f t="shared" si="32"/>
        <v>477.03739999999999</v>
      </c>
      <c r="Q158">
        <f t="shared" si="33"/>
        <v>503.51000273972596</v>
      </c>
      <c r="R158" s="1">
        <f t="shared" si="38"/>
        <v>172484.02578359508</v>
      </c>
      <c r="S158" s="1">
        <f t="shared" si="39"/>
        <v>257256.0077124105</v>
      </c>
      <c r="T158" s="1">
        <f t="shared" si="40"/>
        <v>236844.57143859824</v>
      </c>
      <c r="U158" s="1">
        <f t="shared" si="41"/>
        <v>235333.09872584126</v>
      </c>
      <c r="V158">
        <f t="shared" si="34"/>
        <v>0.71975441714562061</v>
      </c>
      <c r="W158">
        <f t="shared" si="35"/>
        <v>1.0531177910434311</v>
      </c>
      <c r="X158">
        <f t="shared" si="36"/>
        <v>0.98832298060905965</v>
      </c>
      <c r="Y158">
        <f t="shared" si="37"/>
        <v>0.96337292681078834</v>
      </c>
    </row>
    <row r="159" spans="1:25" x14ac:dyDescent="0.35">
      <c r="A159" s="4">
        <v>158</v>
      </c>
      <c r="B159" s="4">
        <f t="shared" si="42"/>
        <v>76</v>
      </c>
      <c r="C159">
        <v>855.85890901608877</v>
      </c>
      <c r="D159">
        <v>496.68750426331451</v>
      </c>
      <c r="E159">
        <v>838.84740374106616</v>
      </c>
      <c r="F159">
        <v>470.81422333347365</v>
      </c>
      <c r="G159">
        <v>509.37209302325579</v>
      </c>
      <c r="H159">
        <v>664.2962962962963</v>
      </c>
      <c r="I159">
        <v>666.47027027027025</v>
      </c>
      <c r="J159">
        <v>641.38775510204084</v>
      </c>
      <c r="M159">
        <f t="shared" si="43"/>
        <v>125.96259999999999</v>
      </c>
      <c r="N159">
        <f t="shared" si="30"/>
        <v>383.40949302325578</v>
      </c>
      <c r="O159">
        <f t="shared" si="31"/>
        <v>538.33369629629635</v>
      </c>
      <c r="P159">
        <f t="shared" si="32"/>
        <v>540.5076702702703</v>
      </c>
      <c r="Q159">
        <f t="shared" si="33"/>
        <v>515.42515510204089</v>
      </c>
      <c r="R159" s="1">
        <f t="shared" si="38"/>
        <v>190434.7042005836</v>
      </c>
      <c r="S159" s="1">
        <f t="shared" si="39"/>
        <v>253455.16111597884</v>
      </c>
      <c r="T159" s="1">
        <f t="shared" si="40"/>
        <v>268463.40578171908</v>
      </c>
      <c r="U159" s="1">
        <f t="shared" si="41"/>
        <v>242669.49408590258</v>
      </c>
      <c r="V159">
        <f t="shared" si="34"/>
        <v>0.79466036871239387</v>
      </c>
      <c r="W159">
        <f t="shared" si="35"/>
        <v>1.037558429739015</v>
      </c>
      <c r="X159">
        <f t="shared" si="36"/>
        <v>1.1202644492759011</v>
      </c>
      <c r="Y159">
        <f t="shared" si="37"/>
        <v>0.99340561115706072</v>
      </c>
    </row>
    <row r="160" spans="1:25" x14ac:dyDescent="0.35">
      <c r="A160" s="4">
        <v>159</v>
      </c>
      <c r="B160" s="4">
        <f t="shared" si="42"/>
        <v>76.5</v>
      </c>
      <c r="C160">
        <v>859.23372289919473</v>
      </c>
      <c r="D160">
        <v>498.86828695471331</v>
      </c>
      <c r="E160">
        <v>838.80159178790177</v>
      </c>
      <c r="F160">
        <v>471.24214092863724</v>
      </c>
      <c r="G160">
        <v>486.7093023255814</v>
      </c>
      <c r="H160">
        <v>647.39506172839504</v>
      </c>
      <c r="I160">
        <v>595.22162162162158</v>
      </c>
      <c r="J160">
        <v>740.18493150684935</v>
      </c>
      <c r="M160">
        <f t="shared" si="43"/>
        <v>125.96259999999999</v>
      </c>
      <c r="N160">
        <f t="shared" si="30"/>
        <v>360.7467023255814</v>
      </c>
      <c r="O160">
        <f t="shared" si="31"/>
        <v>521.43246172839508</v>
      </c>
      <c r="P160">
        <f t="shared" si="32"/>
        <v>469.25902162162157</v>
      </c>
      <c r="Q160">
        <f t="shared" si="33"/>
        <v>614.2223315068494</v>
      </c>
      <c r="R160" s="1">
        <f t="shared" si="38"/>
        <v>179965.08941372469</v>
      </c>
      <c r="S160" s="1">
        <f t="shared" si="39"/>
        <v>245720.9496145786</v>
      </c>
      <c r="T160" s="1">
        <f t="shared" si="40"/>
        <v>234098.44425442314</v>
      </c>
      <c r="U160" s="1">
        <f t="shared" si="41"/>
        <v>289447.44650546688</v>
      </c>
      <c r="V160">
        <f t="shared" si="34"/>
        <v>0.75097196652894083</v>
      </c>
      <c r="W160">
        <f t="shared" si="35"/>
        <v>1.0058972226626666</v>
      </c>
      <c r="X160">
        <f t="shared" si="36"/>
        <v>0.97686373293743167</v>
      </c>
      <c r="Y160">
        <f t="shared" si="37"/>
        <v>1.1848984915748335</v>
      </c>
    </row>
    <row r="161" spans="1:25" x14ac:dyDescent="0.35">
      <c r="A161" s="4">
        <v>160</v>
      </c>
      <c r="B161" s="4">
        <f t="shared" si="42"/>
        <v>77</v>
      </c>
      <c r="C161">
        <v>860.79132930678213</v>
      </c>
      <c r="D161">
        <v>497.56291007839263</v>
      </c>
      <c r="E161">
        <v>839.68728954907886</v>
      </c>
      <c r="F161">
        <v>472.4575931610097</v>
      </c>
      <c r="G161">
        <v>510.14285714285717</v>
      </c>
      <c r="H161">
        <v>691.61728395061732</v>
      </c>
      <c r="I161">
        <v>630.02808988764048</v>
      </c>
      <c r="J161">
        <v>627.30405405405406</v>
      </c>
      <c r="M161">
        <f t="shared" si="43"/>
        <v>125.96259999999999</v>
      </c>
      <c r="N161">
        <f t="shared" si="30"/>
        <v>384.18025714285716</v>
      </c>
      <c r="O161">
        <f t="shared" si="31"/>
        <v>565.65468395061737</v>
      </c>
      <c r="P161">
        <f t="shared" si="32"/>
        <v>504.06548988764047</v>
      </c>
      <c r="Q161">
        <f t="shared" si="33"/>
        <v>501.34145405405405</v>
      </c>
      <c r="R161" s="1">
        <f t="shared" si="38"/>
        <v>191153.84673866519</v>
      </c>
      <c r="S161" s="1">
        <f t="shared" si="39"/>
        <v>267247.85053956031</v>
      </c>
      <c r="T161" s="1">
        <f t="shared" si="40"/>
        <v>250804.29201858499</v>
      </c>
      <c r="U161" s="1">
        <f t="shared" si="41"/>
        <v>236862.5767342193</v>
      </c>
      <c r="V161">
        <f t="shared" si="34"/>
        <v>0.79766126120658321</v>
      </c>
      <c r="W161">
        <f t="shared" si="35"/>
        <v>1.0940209658231022</v>
      </c>
      <c r="X161">
        <f t="shared" si="36"/>
        <v>1.0465751607974452</v>
      </c>
      <c r="Y161">
        <f t="shared" si="37"/>
        <v>0.96963408477539925</v>
      </c>
    </row>
    <row r="162" spans="1:25" x14ac:dyDescent="0.35">
      <c r="A162" s="4">
        <v>161</v>
      </c>
      <c r="B162" s="4">
        <f t="shared" si="42"/>
        <v>77.5</v>
      </c>
      <c r="C162">
        <v>872.3054002020848</v>
      </c>
      <c r="D162">
        <v>501.74666662062702</v>
      </c>
      <c r="E162">
        <v>836.03760394698691</v>
      </c>
      <c r="F162">
        <v>470.96234548942982</v>
      </c>
      <c r="G162">
        <v>494.47727272727275</v>
      </c>
      <c r="H162">
        <v>666.76829268292681</v>
      </c>
      <c r="I162">
        <v>602.63586956521738</v>
      </c>
      <c r="J162">
        <v>646.12837837837833</v>
      </c>
      <c r="M162">
        <f t="shared" si="43"/>
        <v>125.96259999999999</v>
      </c>
      <c r="N162">
        <f t="shared" si="30"/>
        <v>368.51467272727274</v>
      </c>
      <c r="O162">
        <f t="shared" si="31"/>
        <v>540.80569268292686</v>
      </c>
      <c r="P162">
        <f t="shared" si="32"/>
        <v>476.67326956521737</v>
      </c>
      <c r="Q162">
        <f t="shared" si="33"/>
        <v>520.16577837837838</v>
      </c>
      <c r="R162" s="1">
        <f t="shared" si="38"/>
        <v>184901.00864170038</v>
      </c>
      <c r="S162" s="1">
        <f t="shared" si="39"/>
        <v>254699.11747998701</v>
      </c>
      <c r="T162" s="1">
        <f t="shared" si="40"/>
        <v>239169.22407150338</v>
      </c>
      <c r="U162" s="1">
        <f t="shared" si="41"/>
        <v>244978.49502841601</v>
      </c>
      <c r="V162">
        <f t="shared" si="34"/>
        <v>0.77156894442802337</v>
      </c>
      <c r="W162">
        <f t="shared" si="35"/>
        <v>1.0426507600984412</v>
      </c>
      <c r="X162">
        <f t="shared" si="36"/>
        <v>0.99802346732521452</v>
      </c>
      <c r="Y162">
        <f t="shared" si="37"/>
        <v>1.002857868438513</v>
      </c>
    </row>
    <row r="163" spans="1:25" x14ac:dyDescent="0.35">
      <c r="A163" s="4">
        <v>162</v>
      </c>
      <c r="B163" s="4">
        <f t="shared" si="42"/>
        <v>78</v>
      </c>
      <c r="C163">
        <v>862.21149985487648</v>
      </c>
      <c r="D163">
        <v>496.74398218278674</v>
      </c>
      <c r="E163">
        <v>839.10700480899732</v>
      </c>
      <c r="F163">
        <v>473.63349442683477</v>
      </c>
      <c r="G163">
        <v>537.58139534883719</v>
      </c>
      <c r="H163">
        <v>669.27710843373495</v>
      </c>
      <c r="I163">
        <v>632.64772727272725</v>
      </c>
      <c r="J163">
        <v>615.55944055944053</v>
      </c>
      <c r="M163">
        <f t="shared" si="43"/>
        <v>125.96259999999999</v>
      </c>
      <c r="N163">
        <f t="shared" si="30"/>
        <v>411.61879534883718</v>
      </c>
      <c r="O163">
        <f t="shared" si="31"/>
        <v>543.314508433735</v>
      </c>
      <c r="P163">
        <f t="shared" si="32"/>
        <v>506.68512727272724</v>
      </c>
      <c r="Q163">
        <f t="shared" si="33"/>
        <v>489.59684055944052</v>
      </c>
      <c r="R163" s="1">
        <f t="shared" si="38"/>
        <v>204469.15954286291</v>
      </c>
      <c r="S163" s="1">
        <f t="shared" si="39"/>
        <v>257331.94920226789</v>
      </c>
      <c r="T163" s="1">
        <f t="shared" si="40"/>
        <v>251692.78783424664</v>
      </c>
      <c r="U163" s="1">
        <f t="shared" si="41"/>
        <v>231889.46245450567</v>
      </c>
      <c r="V163">
        <f t="shared" si="34"/>
        <v>0.85322440778179753</v>
      </c>
      <c r="W163">
        <f t="shared" si="35"/>
        <v>1.0534286694355757</v>
      </c>
      <c r="X163">
        <f t="shared" si="36"/>
        <v>1.0502827434853643</v>
      </c>
      <c r="Y163">
        <f t="shared" si="37"/>
        <v>0.94927586196291835</v>
      </c>
    </row>
    <row r="164" spans="1:25" x14ac:dyDescent="0.35">
      <c r="A164" s="4">
        <v>163</v>
      </c>
      <c r="B164" s="4">
        <f t="shared" si="42"/>
        <v>78.5</v>
      </c>
      <c r="C164">
        <v>854.20967870217282</v>
      </c>
      <c r="D164">
        <v>496.84562004428824</v>
      </c>
      <c r="E164">
        <v>837.91589402672469</v>
      </c>
      <c r="F164">
        <v>469.86286928211643</v>
      </c>
      <c r="G164">
        <v>507.40229885057471</v>
      </c>
      <c r="H164">
        <v>605.72151898734182</v>
      </c>
      <c r="I164">
        <v>610.95530726256982</v>
      </c>
      <c r="J164">
        <v>618.04225352112678</v>
      </c>
      <c r="M164">
        <f t="shared" si="43"/>
        <v>125.96259999999999</v>
      </c>
      <c r="N164">
        <f t="shared" si="30"/>
        <v>381.4396988505747</v>
      </c>
      <c r="O164">
        <f t="shared" si="31"/>
        <v>479.75891898734181</v>
      </c>
      <c r="P164">
        <f t="shared" si="32"/>
        <v>484.99270726256981</v>
      </c>
      <c r="Q164">
        <f t="shared" si="33"/>
        <v>492.07965352112677</v>
      </c>
      <c r="R164" s="1">
        <f t="shared" si="38"/>
        <v>189516.64368492036</v>
      </c>
      <c r="S164" s="1">
        <f t="shared" si="39"/>
        <v>225420.90223907889</v>
      </c>
      <c r="T164" s="1">
        <f t="shared" si="40"/>
        <v>240966.50235682947</v>
      </c>
      <c r="U164" s="1">
        <f t="shared" si="41"/>
        <v>231209.95791878633</v>
      </c>
      <c r="V164">
        <f t="shared" si="34"/>
        <v>0.79082941620329239</v>
      </c>
      <c r="W164">
        <f t="shared" si="35"/>
        <v>0.92279579680962154</v>
      </c>
      <c r="X164">
        <f t="shared" si="36"/>
        <v>1.0055232863886121</v>
      </c>
      <c r="Y164">
        <f t="shared" si="37"/>
        <v>0.94649420363733039</v>
      </c>
    </row>
    <row r="165" spans="1:25" x14ac:dyDescent="0.35">
      <c r="A165" s="4">
        <v>164</v>
      </c>
      <c r="B165" s="4">
        <f t="shared" si="42"/>
        <v>79</v>
      </c>
      <c r="C165">
        <v>855.72147315659583</v>
      </c>
      <c r="D165">
        <v>496.33231414316066</v>
      </c>
      <c r="E165">
        <v>839.93161996595541</v>
      </c>
      <c r="F165">
        <v>469.45732160839532</v>
      </c>
      <c r="G165">
        <v>541.59302325581393</v>
      </c>
      <c r="H165">
        <v>711.46428571428567</v>
      </c>
      <c r="I165">
        <v>628.18857142857144</v>
      </c>
      <c r="J165">
        <v>592.63571428571424</v>
      </c>
      <c r="M165">
        <f t="shared" si="43"/>
        <v>125.96259999999999</v>
      </c>
      <c r="N165">
        <f t="shared" si="30"/>
        <v>415.63042325581392</v>
      </c>
      <c r="O165">
        <f t="shared" si="31"/>
        <v>585.50168571428571</v>
      </c>
      <c r="P165">
        <f t="shared" si="32"/>
        <v>502.22597142857143</v>
      </c>
      <c r="Q165">
        <f t="shared" si="33"/>
        <v>466.67311428571423</v>
      </c>
      <c r="R165" s="1">
        <f t="shared" si="38"/>
        <v>206290.80980285947</v>
      </c>
      <c r="S165" s="1">
        <f t="shared" si="39"/>
        <v>274868.05317262904</v>
      </c>
      <c r="T165" s="1">
        <f t="shared" si="40"/>
        <v>249270.97862193975</v>
      </c>
      <c r="U165" s="1">
        <f t="shared" si="41"/>
        <v>219083.11029921996</v>
      </c>
      <c r="V165">
        <f t="shared" si="34"/>
        <v>0.86082592806850511</v>
      </c>
      <c r="W165">
        <f t="shared" si="35"/>
        <v>1.1252154597266688</v>
      </c>
      <c r="X165">
        <f t="shared" si="36"/>
        <v>1.0401768344301756</v>
      </c>
      <c r="Y165">
        <f t="shared" si="37"/>
        <v>0.89685105208957383</v>
      </c>
    </row>
    <row r="166" spans="1:25" x14ac:dyDescent="0.35">
      <c r="A166" s="4">
        <v>165</v>
      </c>
      <c r="B166" s="4">
        <f t="shared" si="42"/>
        <v>79.5</v>
      </c>
      <c r="C166">
        <v>857.84409365320994</v>
      </c>
      <c r="D166">
        <v>496.43486521791817</v>
      </c>
      <c r="E166">
        <v>836.89276040605455</v>
      </c>
      <c r="F166">
        <v>469.33971926493172</v>
      </c>
      <c r="G166">
        <v>627.01204819277109</v>
      </c>
      <c r="H166">
        <v>665.79761904761904</v>
      </c>
      <c r="I166">
        <v>606.37931034482756</v>
      </c>
      <c r="J166">
        <v>617.02068965517242</v>
      </c>
      <c r="M166">
        <f t="shared" si="43"/>
        <v>125.96259999999999</v>
      </c>
      <c r="N166">
        <f t="shared" si="30"/>
        <v>501.04944819277108</v>
      </c>
      <c r="O166">
        <f t="shared" si="31"/>
        <v>539.83501904761908</v>
      </c>
      <c r="P166">
        <f t="shared" si="32"/>
        <v>480.41671034482755</v>
      </c>
      <c r="Q166">
        <f t="shared" si="33"/>
        <v>491.05808965517241</v>
      </c>
      <c r="R166" s="1">
        <f t="shared" si="38"/>
        <v>248738.41528109059</v>
      </c>
      <c r="S166" s="1">
        <f t="shared" si="39"/>
        <v>253366.01628918861</v>
      </c>
      <c r="T166" s="1">
        <f t="shared" si="40"/>
        <v>238495.6048484701</v>
      </c>
      <c r="U166" s="1">
        <f t="shared" si="41"/>
        <v>230473.06594153229</v>
      </c>
      <c r="V166">
        <f t="shared" si="34"/>
        <v>1.0379545137529731</v>
      </c>
      <c r="W166">
        <f t="shared" si="35"/>
        <v>1.037193501417585</v>
      </c>
      <c r="X166">
        <f t="shared" si="36"/>
        <v>0.99521253797074372</v>
      </c>
      <c r="Y166">
        <f t="shared" si="37"/>
        <v>0.94347762082465247</v>
      </c>
    </row>
    <row r="167" spans="1:25" x14ac:dyDescent="0.35">
      <c r="A167" s="4">
        <v>166</v>
      </c>
      <c r="B167" s="4">
        <f t="shared" si="42"/>
        <v>80</v>
      </c>
      <c r="C167">
        <v>865.80010285274932</v>
      </c>
      <c r="D167">
        <v>500.81666447929837</v>
      </c>
      <c r="E167">
        <v>842.37492413471989</v>
      </c>
      <c r="F167">
        <v>470.93468835258335</v>
      </c>
      <c r="G167">
        <v>530.87777777777774</v>
      </c>
      <c r="H167">
        <v>575.87058823529412</v>
      </c>
      <c r="I167">
        <v>591.3920454545455</v>
      </c>
      <c r="J167">
        <v>608.72916666666663</v>
      </c>
      <c r="M167">
        <f t="shared" si="43"/>
        <v>125.96259999999999</v>
      </c>
      <c r="N167">
        <f t="shared" si="30"/>
        <v>404.91517777777773</v>
      </c>
      <c r="O167">
        <f t="shared" si="31"/>
        <v>449.90798823529411</v>
      </c>
      <c r="P167">
        <f t="shared" si="32"/>
        <v>465.42944545454549</v>
      </c>
      <c r="Q167">
        <f t="shared" si="33"/>
        <v>482.76656666666662</v>
      </c>
      <c r="R167" s="1">
        <f t="shared" si="38"/>
        <v>202788.26873170875</v>
      </c>
      <c r="S167" s="1">
        <f t="shared" si="39"/>
        <v>211877.27822692596</v>
      </c>
      <c r="T167" s="1">
        <f t="shared" si="40"/>
        <v>233094.822422995</v>
      </c>
      <c r="U167" s="1">
        <f t="shared" si="41"/>
        <v>227351.52262021331</v>
      </c>
      <c r="V167">
        <f t="shared" si="34"/>
        <v>0.84621025919284021</v>
      </c>
      <c r="W167">
        <f t="shared" si="35"/>
        <v>0.8673528490268585</v>
      </c>
      <c r="X167">
        <f t="shared" si="36"/>
        <v>0.97267574368432552</v>
      </c>
      <c r="Y167">
        <f t="shared" si="37"/>
        <v>0.93069909395398442</v>
      </c>
    </row>
    <row r="168" spans="1:25" x14ac:dyDescent="0.35">
      <c r="A168" s="4">
        <v>167</v>
      </c>
      <c r="B168" s="4">
        <f t="shared" si="42"/>
        <v>80.5</v>
      </c>
      <c r="C168">
        <v>853.38506354521473</v>
      </c>
      <c r="D168">
        <v>496.1687836301943</v>
      </c>
      <c r="E168">
        <v>831.16626626051277</v>
      </c>
      <c r="F168">
        <v>468.77325254331083</v>
      </c>
      <c r="G168">
        <v>541.46511627906978</v>
      </c>
      <c r="H168">
        <v>663.98837209302326</v>
      </c>
      <c r="I168">
        <v>548.22404371584696</v>
      </c>
      <c r="J168">
        <v>624.80136986301375</v>
      </c>
      <c r="M168">
        <f t="shared" si="43"/>
        <v>125.96259999999999</v>
      </c>
      <c r="N168">
        <f t="shared" si="30"/>
        <v>415.50251627906977</v>
      </c>
      <c r="O168">
        <f t="shared" si="31"/>
        <v>538.02577209302331</v>
      </c>
      <c r="P168">
        <f t="shared" si="32"/>
        <v>422.26144371584695</v>
      </c>
      <c r="Q168">
        <f t="shared" si="33"/>
        <v>498.83876986301374</v>
      </c>
      <c r="R168" s="1">
        <f t="shared" si="38"/>
        <v>206159.37809747105</v>
      </c>
      <c r="S168" s="1">
        <f t="shared" si="39"/>
        <v>252212.09113617262</v>
      </c>
      <c r="T168" s="1">
        <f t="shared" si="40"/>
        <v>209512.94690242154</v>
      </c>
      <c r="U168" s="1">
        <f t="shared" si="41"/>
        <v>233842.27264338906</v>
      </c>
      <c r="V168">
        <f t="shared" si="34"/>
        <v>0.86027747988568626</v>
      </c>
      <c r="W168">
        <f t="shared" si="35"/>
        <v>1.0324697279322552</v>
      </c>
      <c r="X168">
        <f t="shared" si="36"/>
        <v>0.87427150599679559</v>
      </c>
      <c r="Y168">
        <f t="shared" si="37"/>
        <v>0.95726999656343281</v>
      </c>
    </row>
    <row r="169" spans="1:25" x14ac:dyDescent="0.35">
      <c r="A169" s="4">
        <v>168</v>
      </c>
      <c r="B169" s="4">
        <f t="shared" si="42"/>
        <v>81</v>
      </c>
      <c r="C169">
        <v>861.93662813589049</v>
      </c>
      <c r="D169">
        <v>499.64869522715338</v>
      </c>
      <c r="E169">
        <v>838.9848396005591</v>
      </c>
      <c r="F169">
        <v>469.26493242831287</v>
      </c>
      <c r="G169">
        <v>489.45555555555558</v>
      </c>
      <c r="H169">
        <v>690.73255813953483</v>
      </c>
      <c r="I169">
        <v>575.31491712707179</v>
      </c>
      <c r="J169">
        <v>623.17931034482763</v>
      </c>
      <c r="M169">
        <f t="shared" si="43"/>
        <v>125.96259999999999</v>
      </c>
      <c r="N169">
        <f t="shared" si="30"/>
        <v>363.49295555555557</v>
      </c>
      <c r="O169">
        <f t="shared" si="31"/>
        <v>564.76995813953488</v>
      </c>
      <c r="P169">
        <f t="shared" si="32"/>
        <v>449.35231712707179</v>
      </c>
      <c r="Q169">
        <f t="shared" si="33"/>
        <v>497.21671034482762</v>
      </c>
      <c r="R169" s="1">
        <f t="shared" si="38"/>
        <v>181618.780967595</v>
      </c>
      <c r="S169" s="1">
        <f t="shared" si="39"/>
        <v>265026.7362438899</v>
      </c>
      <c r="T169" s="1">
        <f t="shared" si="40"/>
        <v>224518.29894983946</v>
      </c>
      <c r="U169" s="1">
        <f t="shared" si="41"/>
        <v>233326.36598219356</v>
      </c>
      <c r="V169">
        <f t="shared" si="34"/>
        <v>0.75787261599538991</v>
      </c>
      <c r="W169">
        <f t="shared" si="35"/>
        <v>1.0849284863062534</v>
      </c>
      <c r="X169">
        <f t="shared" si="36"/>
        <v>0.93688697643174723</v>
      </c>
      <c r="Y169">
        <f t="shared" si="37"/>
        <v>0.95515805178028057</v>
      </c>
    </row>
    <row r="170" spans="1:25" x14ac:dyDescent="0.35">
      <c r="A170" s="4">
        <v>169</v>
      </c>
      <c r="B170" s="4">
        <f t="shared" si="42"/>
        <v>81.5</v>
      </c>
      <c r="C170">
        <v>853.69047656631039</v>
      </c>
      <c r="D170">
        <v>495.26158617019382</v>
      </c>
      <c r="E170">
        <v>819.56057145888144</v>
      </c>
      <c r="F170">
        <v>463.48737457559145</v>
      </c>
      <c r="G170">
        <v>534.72413793103453</v>
      </c>
      <c r="H170">
        <v>583.43023255813955</v>
      </c>
      <c r="I170">
        <v>575.74157303370782</v>
      </c>
      <c r="J170">
        <v>598.54794520547944</v>
      </c>
      <c r="M170">
        <f t="shared" si="43"/>
        <v>125.96259999999999</v>
      </c>
      <c r="N170">
        <f t="shared" si="30"/>
        <v>408.76153793103452</v>
      </c>
      <c r="O170">
        <f t="shared" si="31"/>
        <v>457.46763255813954</v>
      </c>
      <c r="P170">
        <f t="shared" si="32"/>
        <v>449.77897303370781</v>
      </c>
      <c r="Q170">
        <f t="shared" si="33"/>
        <v>472.58534520547943</v>
      </c>
      <c r="R170" s="1">
        <f t="shared" si="38"/>
        <v>202443.88764109201</v>
      </c>
      <c r="S170" s="1">
        <f t="shared" si="39"/>
        <v>212030.47196768346</v>
      </c>
      <c r="T170" s="1">
        <f t="shared" si="40"/>
        <v>222758.24761067497</v>
      </c>
      <c r="U170" s="1">
        <f t="shared" si="41"/>
        <v>219037.34091218724</v>
      </c>
      <c r="V170">
        <f t="shared" si="34"/>
        <v>0.8447731996736948</v>
      </c>
      <c r="W170">
        <f t="shared" si="35"/>
        <v>0.86797997161693052</v>
      </c>
      <c r="X170">
        <f t="shared" si="36"/>
        <v>0.92954250079110967</v>
      </c>
      <c r="Y170">
        <f t="shared" si="37"/>
        <v>0.89666368792965423</v>
      </c>
    </row>
    <row r="171" spans="1:25" x14ac:dyDescent="0.35">
      <c r="A171" s="4">
        <v>170</v>
      </c>
      <c r="B171" s="4">
        <f t="shared" si="42"/>
        <v>82</v>
      </c>
      <c r="C171">
        <v>853.36979289416001</v>
      </c>
      <c r="D171">
        <v>496.42516236363286</v>
      </c>
      <c r="E171">
        <v>837.38142123980742</v>
      </c>
      <c r="F171">
        <v>467.66166826178795</v>
      </c>
      <c r="G171">
        <v>524.0114942528736</v>
      </c>
      <c r="H171">
        <v>647.59302325581393</v>
      </c>
      <c r="I171">
        <v>557.40909090909088</v>
      </c>
      <c r="J171">
        <v>638.86</v>
      </c>
      <c r="M171">
        <f t="shared" si="43"/>
        <v>125.96259999999999</v>
      </c>
      <c r="N171">
        <f t="shared" si="30"/>
        <v>398.04889425287359</v>
      </c>
      <c r="O171">
        <f t="shared" si="31"/>
        <v>521.63042325581398</v>
      </c>
      <c r="P171">
        <f t="shared" si="32"/>
        <v>431.44649090909087</v>
      </c>
      <c r="Q171">
        <f t="shared" si="33"/>
        <v>512.89740000000006</v>
      </c>
      <c r="R171" s="1">
        <f t="shared" si="38"/>
        <v>197601.48695814729</v>
      </c>
      <c r="S171" s="1">
        <f t="shared" si="39"/>
        <v>243946.55395591652</v>
      </c>
      <c r="T171" s="1">
        <f t="shared" si="40"/>
        <v>214180.8943007651</v>
      </c>
      <c r="U171" s="1">
        <f t="shared" si="41"/>
        <v>239862.4537311336</v>
      </c>
      <c r="V171">
        <f t="shared" si="34"/>
        <v>0.82456646304805936</v>
      </c>
      <c r="W171">
        <f t="shared" si="35"/>
        <v>0.99863345590711516</v>
      </c>
      <c r="X171">
        <f t="shared" si="36"/>
        <v>0.89375027073282098</v>
      </c>
      <c r="Y171">
        <f t="shared" si="37"/>
        <v>0.98191455147658557</v>
      </c>
    </row>
    <row r="172" spans="1:25" x14ac:dyDescent="0.35">
      <c r="A172" s="4">
        <v>171</v>
      </c>
      <c r="B172" s="4">
        <f t="shared" si="42"/>
        <v>82.5</v>
      </c>
      <c r="C172">
        <v>856.17959268823915</v>
      </c>
      <c r="D172">
        <v>497.42531305083958</v>
      </c>
      <c r="E172">
        <v>831.47167928160832</v>
      </c>
      <c r="F172">
        <v>470.17055423273894</v>
      </c>
      <c r="G172">
        <v>557.58620689655174</v>
      </c>
      <c r="H172">
        <v>607.44943820224717</v>
      </c>
      <c r="I172">
        <v>569.64739884393066</v>
      </c>
      <c r="J172">
        <v>628.21985815602841</v>
      </c>
      <c r="M172">
        <f t="shared" si="43"/>
        <v>125.96259999999999</v>
      </c>
      <c r="N172">
        <f t="shared" si="30"/>
        <v>431.62360689655173</v>
      </c>
      <c r="O172">
        <f t="shared" si="31"/>
        <v>481.48683820224716</v>
      </c>
      <c r="P172">
        <f t="shared" si="32"/>
        <v>443.68479884393065</v>
      </c>
      <c r="Q172">
        <f t="shared" si="33"/>
        <v>502.2572581560284</v>
      </c>
      <c r="R172" s="1">
        <f t="shared" si="38"/>
        <v>214700.50778064976</v>
      </c>
      <c r="S172" s="1">
        <f t="shared" si="39"/>
        <v>226380.93357331963</v>
      </c>
      <c r="T172" s="1">
        <f t="shared" si="40"/>
        <v>220700.04996084099</v>
      </c>
      <c r="U172" s="1">
        <f t="shared" si="41"/>
        <v>236146.57343463571</v>
      </c>
      <c r="V172">
        <f t="shared" si="34"/>
        <v>0.89591855324858627</v>
      </c>
      <c r="W172">
        <f t="shared" si="35"/>
        <v>0.92672583555599874</v>
      </c>
      <c r="X172">
        <f t="shared" si="36"/>
        <v>0.9209538976257049</v>
      </c>
      <c r="Y172">
        <f t="shared" si="37"/>
        <v>0.96670301303895134</v>
      </c>
    </row>
    <row r="173" spans="1:25" x14ac:dyDescent="0.35">
      <c r="A173" s="4">
        <v>172</v>
      </c>
      <c r="B173" s="4">
        <f t="shared" si="42"/>
        <v>83</v>
      </c>
      <c r="C173">
        <v>854.14859609795371</v>
      </c>
      <c r="D173">
        <v>497.07829498916107</v>
      </c>
      <c r="E173">
        <v>833.60957042927726</v>
      </c>
      <c r="F173">
        <v>469.37872448664899</v>
      </c>
      <c r="G173">
        <v>514.40229885057477</v>
      </c>
      <c r="H173">
        <v>664.08888888888885</v>
      </c>
      <c r="I173">
        <v>577.09659090909088</v>
      </c>
      <c r="J173">
        <v>648.99280575539569</v>
      </c>
      <c r="M173">
        <f t="shared" si="43"/>
        <v>125.96259999999999</v>
      </c>
      <c r="N173">
        <f t="shared" si="30"/>
        <v>388.43969885057476</v>
      </c>
      <c r="O173">
        <f t="shared" si="31"/>
        <v>538.12628888888889</v>
      </c>
      <c r="P173">
        <f t="shared" si="32"/>
        <v>451.13399090909087</v>
      </c>
      <c r="Q173">
        <f t="shared" si="33"/>
        <v>523.03020575539574</v>
      </c>
      <c r="R173" s="1">
        <f t="shared" si="38"/>
        <v>193084.94321074689</v>
      </c>
      <c r="S173" s="1">
        <f t="shared" si="39"/>
        <v>252585.03109140065</v>
      </c>
      <c r="T173" s="1">
        <f t="shared" si="40"/>
        <v>224248.91501274658</v>
      </c>
      <c r="U173" s="1">
        <f t="shared" si="41"/>
        <v>245499.25084545722</v>
      </c>
      <c r="V173">
        <f t="shared" si="34"/>
        <v>0.80571948694314488</v>
      </c>
      <c r="W173">
        <f t="shared" si="35"/>
        <v>1.0339964160952801</v>
      </c>
      <c r="X173">
        <f t="shared" si="36"/>
        <v>0.93576287071963948</v>
      </c>
      <c r="Y173">
        <f t="shared" si="37"/>
        <v>1.0049896640011982</v>
      </c>
    </row>
    <row r="174" spans="1:25" x14ac:dyDescent="0.35">
      <c r="A174" s="4">
        <v>173</v>
      </c>
      <c r="B174" s="4">
        <f t="shared" si="42"/>
        <v>83.5</v>
      </c>
      <c r="C174">
        <v>856.21013399034871</v>
      </c>
      <c r="D174">
        <v>499.18216967882216</v>
      </c>
      <c r="E174">
        <v>830.00569678034969</v>
      </c>
      <c r="F174">
        <v>467.41787255938419</v>
      </c>
      <c r="G174">
        <v>511.30337078651684</v>
      </c>
      <c r="H174">
        <v>458.86046511627904</v>
      </c>
      <c r="I174">
        <v>620.46590909090912</v>
      </c>
      <c r="J174">
        <v>584.03649635036493</v>
      </c>
      <c r="M174">
        <f t="shared" si="43"/>
        <v>125.96259999999999</v>
      </c>
      <c r="N174">
        <f t="shared" si="30"/>
        <v>385.34077078651683</v>
      </c>
      <c r="O174">
        <f t="shared" si="31"/>
        <v>332.89786511627904</v>
      </c>
      <c r="P174">
        <f t="shared" si="32"/>
        <v>494.50330909090911</v>
      </c>
      <c r="Q174">
        <f t="shared" si="33"/>
        <v>458.07389635036492</v>
      </c>
      <c r="R174" s="1">
        <f t="shared" si="38"/>
        <v>192355.24202692317</v>
      </c>
      <c r="S174" s="1">
        <f t="shared" si="39"/>
        <v>155602.411892212</v>
      </c>
      <c r="T174" s="1">
        <f t="shared" si="40"/>
        <v>246847.23474535724</v>
      </c>
      <c r="U174" s="1">
        <f t="shared" si="41"/>
        <v>214111.92610707544</v>
      </c>
      <c r="V174">
        <f t="shared" si="34"/>
        <v>0.80267453453165338</v>
      </c>
      <c r="W174">
        <f t="shared" si="35"/>
        <v>0.63698286290808803</v>
      </c>
      <c r="X174">
        <f t="shared" si="36"/>
        <v>1.0300628522612492</v>
      </c>
      <c r="Y174">
        <f t="shared" si="37"/>
        <v>0.87650073039308773</v>
      </c>
    </row>
    <row r="175" spans="1:25" x14ac:dyDescent="0.35">
      <c r="A175" s="4">
        <v>174</v>
      </c>
      <c r="B175" s="4">
        <f t="shared" si="42"/>
        <v>84</v>
      </c>
      <c r="C175">
        <v>853.56831135787218</v>
      </c>
      <c r="D175">
        <v>497.21799684899582</v>
      </c>
      <c r="E175">
        <v>839.06119285583304</v>
      </c>
      <c r="F175">
        <v>468.01899685748492</v>
      </c>
      <c r="G175">
        <v>461.81609195402297</v>
      </c>
      <c r="H175">
        <v>465.90697674418607</v>
      </c>
      <c r="I175">
        <v>602.09604519774007</v>
      </c>
      <c r="J175">
        <v>606.52205882352939</v>
      </c>
      <c r="M175">
        <f t="shared" si="43"/>
        <v>125.96259999999999</v>
      </c>
      <c r="N175">
        <f t="shared" si="30"/>
        <v>335.85349195402296</v>
      </c>
      <c r="O175">
        <f t="shared" si="31"/>
        <v>339.94437674418606</v>
      </c>
      <c r="P175">
        <f t="shared" si="32"/>
        <v>476.13344519774006</v>
      </c>
      <c r="Q175">
        <f t="shared" si="33"/>
        <v>480.55945882352938</v>
      </c>
      <c r="R175" s="1">
        <f t="shared" si="38"/>
        <v>166992.40050411964</v>
      </c>
      <c r="S175" s="1">
        <f t="shared" si="39"/>
        <v>159100.42619115688</v>
      </c>
      <c r="T175" s="1">
        <f t="shared" si="40"/>
        <v>236742.11785403144</v>
      </c>
      <c r="U175" s="1">
        <f t="shared" si="41"/>
        <v>224910.95584896405</v>
      </c>
      <c r="V175">
        <f t="shared" si="34"/>
        <v>0.69683854691210634</v>
      </c>
      <c r="W175">
        <f t="shared" si="35"/>
        <v>0.65130253273543504</v>
      </c>
      <c r="X175">
        <f t="shared" si="36"/>
        <v>0.9878954545253581</v>
      </c>
      <c r="Y175">
        <f t="shared" si="37"/>
        <v>0.92070825133037781</v>
      </c>
    </row>
    <row r="176" spans="1:25" x14ac:dyDescent="0.35">
      <c r="A176" s="4">
        <v>175</v>
      </c>
      <c r="B176" s="4">
        <f t="shared" si="42"/>
        <v>84.5</v>
      </c>
      <c r="C176">
        <v>853.61412331103645</v>
      </c>
      <c r="D176">
        <v>496.43232573493856</v>
      </c>
      <c r="E176">
        <v>840.57298731025605</v>
      </c>
      <c r="F176">
        <v>470.52158824582222</v>
      </c>
      <c r="G176">
        <v>541.47674418604652</v>
      </c>
      <c r="H176">
        <v>634.76470588235293</v>
      </c>
      <c r="I176">
        <v>585.35227272727275</v>
      </c>
      <c r="J176">
        <v>677.03424657534242</v>
      </c>
      <c r="M176">
        <f t="shared" si="43"/>
        <v>125.96259999999999</v>
      </c>
      <c r="N176">
        <f t="shared" si="30"/>
        <v>415.51414418604651</v>
      </c>
      <c r="O176">
        <f t="shared" si="31"/>
        <v>508.80210588235292</v>
      </c>
      <c r="P176">
        <f t="shared" si="32"/>
        <v>459.38967272727274</v>
      </c>
      <c r="Q176">
        <f t="shared" si="33"/>
        <v>551.07164657534247</v>
      </c>
      <c r="R176" s="1">
        <f t="shared" si="38"/>
        <v>206274.65297404167</v>
      </c>
      <c r="S176" s="1">
        <f t="shared" si="39"/>
        <v>239402.37496258371</v>
      </c>
      <c r="T176" s="1">
        <f t="shared" si="40"/>
        <v>228055.88365061229</v>
      </c>
      <c r="U176" s="1">
        <f t="shared" si="41"/>
        <v>259291.10638387056</v>
      </c>
      <c r="V176">
        <f t="shared" si="34"/>
        <v>0.86075850762852035</v>
      </c>
      <c r="W176">
        <f t="shared" si="35"/>
        <v>0.98003114692269511</v>
      </c>
      <c r="X176">
        <f t="shared" si="36"/>
        <v>0.95164887802141995</v>
      </c>
      <c r="Y176">
        <f t="shared" si="37"/>
        <v>1.0614487864456428</v>
      </c>
    </row>
    <row r="177" spans="1:25" x14ac:dyDescent="0.35">
      <c r="A177" s="4">
        <v>176</v>
      </c>
      <c r="B177" s="4">
        <f t="shared" si="42"/>
        <v>85</v>
      </c>
      <c r="C177">
        <v>850.14768552160183</v>
      </c>
      <c r="D177">
        <v>494.34232846270567</v>
      </c>
      <c r="E177">
        <v>829.15054032128205</v>
      </c>
      <c r="F177">
        <v>467.14597852151314</v>
      </c>
      <c r="G177">
        <v>529.33333333333337</v>
      </c>
      <c r="H177">
        <v>450.60240963855421</v>
      </c>
      <c r="I177">
        <v>603.86263736263732</v>
      </c>
      <c r="J177">
        <v>660.99285714285713</v>
      </c>
      <c r="M177">
        <f t="shared" si="43"/>
        <v>125.96259999999999</v>
      </c>
      <c r="N177">
        <f t="shared" si="30"/>
        <v>403.37073333333336</v>
      </c>
      <c r="O177">
        <f t="shared" si="31"/>
        <v>324.6398096385542</v>
      </c>
      <c r="P177">
        <f t="shared" si="32"/>
        <v>477.90003736263731</v>
      </c>
      <c r="Q177">
        <f t="shared" si="33"/>
        <v>535.03025714285718</v>
      </c>
      <c r="R177" s="1">
        <f t="shared" si="38"/>
        <v>199403.22754970915</v>
      </c>
      <c r="S177" s="1">
        <f t="shared" si="39"/>
        <v>151654.18154064016</v>
      </c>
      <c r="T177" s="1">
        <f t="shared" si="40"/>
        <v>236246.21724226017</v>
      </c>
      <c r="U177" s="1">
        <f t="shared" si="41"/>
        <v>249937.2330116168</v>
      </c>
      <c r="V177">
        <f t="shared" si="34"/>
        <v>0.83208490276116198</v>
      </c>
      <c r="W177">
        <f t="shared" si="35"/>
        <v>0.62082016310040777</v>
      </c>
      <c r="X177">
        <f t="shared" si="36"/>
        <v>0.98582612286310078</v>
      </c>
      <c r="Y177">
        <f t="shared" si="37"/>
        <v>1.0231572396278126</v>
      </c>
    </row>
    <row r="178" spans="1:25" x14ac:dyDescent="0.35">
      <c r="A178" s="4">
        <v>177</v>
      </c>
      <c r="B178" s="4">
        <f t="shared" si="42"/>
        <v>85.5</v>
      </c>
      <c r="C178">
        <v>851.0791952359433</v>
      </c>
      <c r="D178">
        <v>495.47119612840129</v>
      </c>
      <c r="E178">
        <v>828.49390232592657</v>
      </c>
      <c r="F178">
        <v>466.99281261504473</v>
      </c>
      <c r="G178">
        <v>563.72413793103453</v>
      </c>
      <c r="H178">
        <v>666.48837209302326</v>
      </c>
      <c r="I178">
        <v>543.44632768361578</v>
      </c>
      <c r="J178">
        <v>685.24827586206902</v>
      </c>
      <c r="M178">
        <f t="shared" si="43"/>
        <v>125.96259999999999</v>
      </c>
      <c r="N178">
        <f t="shared" si="30"/>
        <v>437.76153793103452</v>
      </c>
      <c r="O178">
        <f t="shared" si="31"/>
        <v>540.52577209302331</v>
      </c>
      <c r="P178">
        <f t="shared" si="32"/>
        <v>417.48372768361577</v>
      </c>
      <c r="Q178">
        <f t="shared" si="33"/>
        <v>559.28567586206907</v>
      </c>
      <c r="R178" s="1">
        <f t="shared" si="38"/>
        <v>216898.23281769818</v>
      </c>
      <c r="S178" s="1">
        <f t="shared" si="39"/>
        <v>252421.65060063961</v>
      </c>
      <c r="T178" s="1">
        <f t="shared" si="40"/>
        <v>206851.16191954486</v>
      </c>
      <c r="U178" s="1">
        <f t="shared" si="41"/>
        <v>261182.39082613387</v>
      </c>
      <c r="V178">
        <f t="shared" si="34"/>
        <v>0.90508938687158935</v>
      </c>
      <c r="W178">
        <f t="shared" si="35"/>
        <v>1.0333275924473511</v>
      </c>
      <c r="X178">
        <f t="shared" si="36"/>
        <v>0.86316420785591708</v>
      </c>
      <c r="Y178">
        <f t="shared" si="37"/>
        <v>1.0691910557585436</v>
      </c>
    </row>
    <row r="179" spans="1:25" x14ac:dyDescent="0.35">
      <c r="A179" s="4">
        <v>178</v>
      </c>
      <c r="B179" s="4">
        <f t="shared" si="42"/>
        <v>86</v>
      </c>
      <c r="C179">
        <v>852.3008473203256</v>
      </c>
      <c r="D179">
        <v>492.32243475537103</v>
      </c>
      <c r="E179">
        <v>832.11304662590896</v>
      </c>
      <c r="F179">
        <v>468.24599980461335</v>
      </c>
      <c r="G179">
        <v>496.42528735632186</v>
      </c>
      <c r="H179">
        <v>471.89534883720933</v>
      </c>
      <c r="I179">
        <v>618.5593220338983</v>
      </c>
      <c r="J179">
        <v>626.24460431654677</v>
      </c>
      <c r="M179">
        <f t="shared" si="43"/>
        <v>125.96259999999999</v>
      </c>
      <c r="N179">
        <f t="shared" si="30"/>
        <v>370.46268735632185</v>
      </c>
      <c r="O179">
        <f t="shared" si="31"/>
        <v>345.93274883720932</v>
      </c>
      <c r="P179">
        <f t="shared" si="32"/>
        <v>492.59672203389829</v>
      </c>
      <c r="Q179">
        <f t="shared" si="33"/>
        <v>500.28200431654676</v>
      </c>
      <c r="R179" s="1">
        <f t="shared" si="38"/>
        <v>182387.09222528219</v>
      </c>
      <c r="S179" s="1">
        <f t="shared" si="39"/>
        <v>161981.62584443728</v>
      </c>
      <c r="T179" s="1">
        <f t="shared" si="40"/>
        <v>242516.41754424354</v>
      </c>
      <c r="U179" s="1">
        <f t="shared" si="41"/>
        <v>234255.04729545733</v>
      </c>
      <c r="V179">
        <f t="shared" si="34"/>
        <v>0.76107868344975738</v>
      </c>
      <c r="W179">
        <f t="shared" si="35"/>
        <v>0.66309717512843125</v>
      </c>
      <c r="X179">
        <f t="shared" si="36"/>
        <v>1.011990889966824</v>
      </c>
      <c r="Y179">
        <f t="shared" si="37"/>
        <v>0.9589597543018441</v>
      </c>
    </row>
    <row r="180" spans="1:25" x14ac:dyDescent="0.35">
      <c r="A180" s="4">
        <v>179</v>
      </c>
      <c r="B180" s="4">
        <f t="shared" si="42"/>
        <v>86.5</v>
      </c>
      <c r="C180">
        <v>858.22585992957943</v>
      </c>
      <c r="D180">
        <v>494.16130268329016</v>
      </c>
      <c r="E180">
        <v>830.4027337077739</v>
      </c>
      <c r="F180">
        <v>467.01521405744506</v>
      </c>
      <c r="G180">
        <v>532.59770114942523</v>
      </c>
      <c r="H180">
        <v>676.77647058823527</v>
      </c>
      <c r="I180">
        <v>609.91907514450872</v>
      </c>
      <c r="J180">
        <v>622.46153846153845</v>
      </c>
      <c r="M180">
        <f t="shared" si="43"/>
        <v>125.96259999999999</v>
      </c>
      <c r="N180">
        <f t="shared" si="30"/>
        <v>406.63510114942522</v>
      </c>
      <c r="O180">
        <f t="shared" si="31"/>
        <v>550.81387058823532</v>
      </c>
      <c r="P180">
        <f t="shared" si="32"/>
        <v>483.95647514450872</v>
      </c>
      <c r="Q180">
        <f t="shared" si="33"/>
        <v>496.49893846153844</v>
      </c>
      <c r="R180" s="1">
        <f t="shared" si="38"/>
        <v>200943.33130075142</v>
      </c>
      <c r="S180" s="1">
        <f t="shared" si="39"/>
        <v>257238.45767857457</v>
      </c>
      <c r="T180" s="1">
        <f t="shared" si="40"/>
        <v>239152.56219942376</v>
      </c>
      <c r="U180" s="1">
        <f t="shared" si="41"/>
        <v>231872.55802490961</v>
      </c>
      <c r="V180">
        <f t="shared" si="34"/>
        <v>0.83851156443397101</v>
      </c>
      <c r="W180">
        <f t="shared" si="35"/>
        <v>1.0530459472290519</v>
      </c>
      <c r="X180">
        <f t="shared" si="36"/>
        <v>0.99795393940242438</v>
      </c>
      <c r="Y180">
        <f t="shared" si="37"/>
        <v>0.94920666103068996</v>
      </c>
    </row>
    <row r="181" spans="1:25" x14ac:dyDescent="0.35">
      <c r="A181" s="4">
        <v>180</v>
      </c>
      <c r="B181" s="4">
        <f t="shared" si="42"/>
        <v>87</v>
      </c>
      <c r="C181">
        <v>859.23372289919473</v>
      </c>
      <c r="D181">
        <v>494.85066365813623</v>
      </c>
      <c r="E181">
        <v>834.00660735670147</v>
      </c>
      <c r="F181">
        <v>468.14348793419992</v>
      </c>
      <c r="G181">
        <v>559.66666666666663</v>
      </c>
      <c r="H181">
        <v>482.63953488372096</v>
      </c>
      <c r="I181">
        <v>541.44134078212289</v>
      </c>
      <c r="J181">
        <v>605.76258992805754</v>
      </c>
      <c r="M181">
        <f t="shared" si="43"/>
        <v>125.96259999999999</v>
      </c>
      <c r="N181">
        <f t="shared" si="30"/>
        <v>433.70406666666662</v>
      </c>
      <c r="O181">
        <f t="shared" si="31"/>
        <v>356.67693488372095</v>
      </c>
      <c r="P181">
        <f t="shared" si="32"/>
        <v>415.47874078212288</v>
      </c>
      <c r="Q181">
        <f t="shared" si="33"/>
        <v>479.79998992805753</v>
      </c>
      <c r="R181" s="1">
        <f t="shared" si="38"/>
        <v>214618.74522123253</v>
      </c>
      <c r="S181" s="1">
        <f t="shared" si="39"/>
        <v>166975.98436214463</v>
      </c>
      <c r="T181" s="1">
        <f t="shared" si="40"/>
        <v>205599.93061188026</v>
      </c>
      <c r="U181" s="1">
        <f t="shared" si="41"/>
        <v>224615.24079571484</v>
      </c>
      <c r="V181">
        <f t="shared" si="34"/>
        <v>0.89557736824301648</v>
      </c>
      <c r="W181">
        <f t="shared" si="35"/>
        <v>0.68354236455905759</v>
      </c>
      <c r="X181">
        <f t="shared" si="36"/>
        <v>0.85794297501147732</v>
      </c>
      <c r="Y181">
        <f t="shared" si="37"/>
        <v>0.91949769540818438</v>
      </c>
    </row>
    <row r="182" spans="1:25" x14ac:dyDescent="0.35">
      <c r="A182" s="4">
        <v>181</v>
      </c>
      <c r="B182" s="4">
        <f t="shared" si="42"/>
        <v>87.5</v>
      </c>
      <c r="C182">
        <v>853.56831135787218</v>
      </c>
      <c r="D182">
        <v>492.65058151362962</v>
      </c>
      <c r="E182">
        <v>825.71464383395698</v>
      </c>
      <c r="F182">
        <v>465.48893798454401</v>
      </c>
      <c r="G182">
        <v>544.40229885057477</v>
      </c>
      <c r="H182">
        <v>649.93023255813955</v>
      </c>
      <c r="I182">
        <v>600.01734104046238</v>
      </c>
      <c r="J182">
        <v>656.25165562913912</v>
      </c>
      <c r="M182">
        <f t="shared" si="43"/>
        <v>125.96259999999999</v>
      </c>
      <c r="N182">
        <f t="shared" si="30"/>
        <v>418.43969885057476</v>
      </c>
      <c r="O182">
        <f t="shared" si="31"/>
        <v>523.9676325581396</v>
      </c>
      <c r="P182">
        <f t="shared" si="32"/>
        <v>474.05474104046237</v>
      </c>
      <c r="Q182">
        <f t="shared" si="33"/>
        <v>530.28905562913917</v>
      </c>
      <c r="R182" s="1">
        <f t="shared" si="38"/>
        <v>206144.56096712372</v>
      </c>
      <c r="S182" s="1">
        <f t="shared" si="39"/>
        <v>243901.1368177642</v>
      </c>
      <c r="T182" s="1">
        <f t="shared" si="40"/>
        <v>233543.3438428769</v>
      </c>
      <c r="U182" s="1">
        <f t="shared" si="41"/>
        <v>246843.68932963477</v>
      </c>
      <c r="V182">
        <f t="shared" si="34"/>
        <v>0.86021564984102872</v>
      </c>
      <c r="W182">
        <f t="shared" si="35"/>
        <v>0.99844753373320061</v>
      </c>
      <c r="X182">
        <f t="shared" si="36"/>
        <v>0.97454736786330576</v>
      </c>
      <c r="Y182">
        <f t="shared" si="37"/>
        <v>1.0104933336695607</v>
      </c>
    </row>
    <row r="183" spans="1:25" x14ac:dyDescent="0.35">
      <c r="A183" s="4">
        <v>182</v>
      </c>
      <c r="B183" s="4">
        <f t="shared" si="42"/>
        <v>88</v>
      </c>
      <c r="C183">
        <v>854.16386674900843</v>
      </c>
      <c r="D183">
        <v>491.36638658407344</v>
      </c>
      <c r="E183">
        <v>836.37355827019212</v>
      </c>
      <c r="F183">
        <v>470.87249966392591</v>
      </c>
      <c r="G183">
        <v>491.4942528735632</v>
      </c>
      <c r="H183">
        <v>583.34883720930236</v>
      </c>
      <c r="I183">
        <v>563.0282485875706</v>
      </c>
      <c r="J183">
        <v>621</v>
      </c>
      <c r="M183">
        <f t="shared" si="43"/>
        <v>125.96259999999999</v>
      </c>
      <c r="N183">
        <f t="shared" si="30"/>
        <v>365.53165287356319</v>
      </c>
      <c r="O183">
        <f t="shared" si="31"/>
        <v>457.38623720930235</v>
      </c>
      <c r="P183">
        <f t="shared" si="32"/>
        <v>437.06564858757059</v>
      </c>
      <c r="Q183">
        <f t="shared" si="33"/>
        <v>495.03739999999999</v>
      </c>
      <c r="R183" s="1">
        <f t="shared" si="38"/>
        <v>179609.96745458659</v>
      </c>
      <c r="S183" s="1">
        <f t="shared" si="39"/>
        <v>215370.60082662155</v>
      </c>
      <c r="T183" s="1">
        <f t="shared" si="40"/>
        <v>214759.36844649899</v>
      </c>
      <c r="U183" s="1">
        <f t="shared" si="41"/>
        <v>233099.49796513075</v>
      </c>
      <c r="V183">
        <f t="shared" si="34"/>
        <v>0.74949008669946748</v>
      </c>
      <c r="W183">
        <f t="shared" si="35"/>
        <v>0.88165331264793034</v>
      </c>
      <c r="X183">
        <f t="shared" si="36"/>
        <v>0.89616417149670324</v>
      </c>
      <c r="Y183">
        <f t="shared" si="37"/>
        <v>0.95422933199211268</v>
      </c>
    </row>
    <row r="184" spans="1:25" x14ac:dyDescent="0.35">
      <c r="A184" s="4">
        <v>183</v>
      </c>
      <c r="B184" s="4">
        <f t="shared" si="42"/>
        <v>88.5</v>
      </c>
      <c r="C184">
        <v>850.16295617265666</v>
      </c>
      <c r="D184">
        <v>487.60865270412609</v>
      </c>
      <c r="E184">
        <v>840.31338624232478</v>
      </c>
      <c r="F184">
        <v>474.10292082518311</v>
      </c>
      <c r="G184">
        <v>465.37931034482756</v>
      </c>
      <c r="H184">
        <v>633.57647058823534</v>
      </c>
      <c r="I184">
        <v>578.33136094674558</v>
      </c>
      <c r="J184">
        <v>603.92592592592598</v>
      </c>
      <c r="M184">
        <f t="shared" si="43"/>
        <v>125.96259999999999</v>
      </c>
      <c r="N184">
        <f t="shared" si="30"/>
        <v>339.41671034482755</v>
      </c>
      <c r="O184">
        <f t="shared" si="31"/>
        <v>507.61387058823533</v>
      </c>
      <c r="P184">
        <f t="shared" si="32"/>
        <v>452.36876094674557</v>
      </c>
      <c r="Q184">
        <f t="shared" si="33"/>
        <v>477.96332592592597</v>
      </c>
      <c r="R184" s="1">
        <f t="shared" si="38"/>
        <v>165502.52483650798</v>
      </c>
      <c r="S184" s="1">
        <f t="shared" si="39"/>
        <v>240661.21869725888</v>
      </c>
      <c r="T184" s="1">
        <f t="shared" si="40"/>
        <v>220578.9220506775</v>
      </c>
      <c r="U184" s="1">
        <f t="shared" si="41"/>
        <v>226603.80886880046</v>
      </c>
      <c r="V184">
        <f t="shared" si="34"/>
        <v>0.69062148079314478</v>
      </c>
      <c r="W184">
        <f t="shared" si="35"/>
        <v>0.98518442106746074</v>
      </c>
      <c r="X184">
        <f t="shared" si="36"/>
        <v>0.92044844590063224</v>
      </c>
      <c r="Y184">
        <f t="shared" si="37"/>
        <v>0.92763821051253348</v>
      </c>
    </row>
    <row r="185" spans="1:25" x14ac:dyDescent="0.35">
      <c r="A185" s="4">
        <v>184</v>
      </c>
      <c r="B185" s="4">
        <f t="shared" si="42"/>
        <v>89</v>
      </c>
      <c r="C185">
        <v>847.41423898279663</v>
      </c>
      <c r="D185">
        <v>489.89064240180937</v>
      </c>
      <c r="E185">
        <v>836.61788868706856</v>
      </c>
      <c r="F185">
        <v>472.23431530856612</v>
      </c>
      <c r="G185">
        <v>541.62068965517244</v>
      </c>
      <c r="H185">
        <v>723.39285714285711</v>
      </c>
      <c r="I185">
        <v>572.55357142857144</v>
      </c>
      <c r="J185">
        <v>664.77070063694271</v>
      </c>
      <c r="M185">
        <f t="shared" si="43"/>
        <v>125.96259999999999</v>
      </c>
      <c r="N185">
        <f t="shared" si="30"/>
        <v>415.65808965517243</v>
      </c>
      <c r="O185">
        <f t="shared" si="31"/>
        <v>597.43025714285716</v>
      </c>
      <c r="P185">
        <f t="shared" si="32"/>
        <v>446.59097142857144</v>
      </c>
      <c r="Q185">
        <f t="shared" si="33"/>
        <v>538.80810063694275</v>
      </c>
      <c r="R185" s="1">
        <f t="shared" si="38"/>
        <v>203627.00856068131</v>
      </c>
      <c r="S185" s="1">
        <f t="shared" si="39"/>
        <v>282127.06842647772</v>
      </c>
      <c r="T185" s="1">
        <f t="shared" si="40"/>
        <v>218780.73788399095</v>
      </c>
      <c r="U185" s="1">
        <f t="shared" si="41"/>
        <v>254443.67448699565</v>
      </c>
      <c r="V185">
        <f t="shared" si="34"/>
        <v>0.84971021632798016</v>
      </c>
      <c r="W185">
        <f t="shared" si="35"/>
        <v>1.1549313764792513</v>
      </c>
      <c r="X185">
        <f t="shared" si="36"/>
        <v>0.91294484670682763</v>
      </c>
      <c r="Y185">
        <f t="shared" si="37"/>
        <v>1.0416050641673384</v>
      </c>
    </row>
    <row r="186" spans="1:25" x14ac:dyDescent="0.35">
      <c r="A186" s="4">
        <v>185</v>
      </c>
      <c r="B186" s="4">
        <f t="shared" si="42"/>
        <v>89.5</v>
      </c>
      <c r="C186">
        <v>855.11064711440474</v>
      </c>
      <c r="D186">
        <v>489.65313833121684</v>
      </c>
      <c r="E186">
        <v>836.4804528275755</v>
      </c>
      <c r="F186">
        <v>470.72600206838371</v>
      </c>
      <c r="G186">
        <v>536.9885057471264</v>
      </c>
      <c r="H186">
        <v>706.05952380952385</v>
      </c>
      <c r="I186">
        <v>599.77325581395348</v>
      </c>
      <c r="J186">
        <v>667.32051282051282</v>
      </c>
      <c r="M186">
        <f t="shared" si="43"/>
        <v>125.96259999999999</v>
      </c>
      <c r="N186">
        <f t="shared" si="30"/>
        <v>411.02590574712639</v>
      </c>
      <c r="O186">
        <f t="shared" si="31"/>
        <v>580.0969238095239</v>
      </c>
      <c r="P186">
        <f t="shared" si="32"/>
        <v>473.81065581395347</v>
      </c>
      <c r="Q186">
        <f t="shared" si="33"/>
        <v>541.35791282051287</v>
      </c>
      <c r="R186" s="1">
        <f t="shared" si="38"/>
        <v>201260.12468451136</v>
      </c>
      <c r="S186" s="1">
        <f t="shared" si="39"/>
        <v>273066.70575702499</v>
      </c>
      <c r="T186" s="1">
        <f t="shared" si="40"/>
        <v>232002.87459407432</v>
      </c>
      <c r="U186" s="1">
        <f t="shared" si="41"/>
        <v>254831.24599008463</v>
      </c>
      <c r="V186">
        <f t="shared" si="34"/>
        <v>0.83983350387878541</v>
      </c>
      <c r="W186">
        <f t="shared" si="35"/>
        <v>1.1178413617295351</v>
      </c>
      <c r="X186">
        <f t="shared" si="36"/>
        <v>0.96811918101373773</v>
      </c>
      <c r="Y186">
        <f t="shared" si="37"/>
        <v>1.0431916488649473</v>
      </c>
    </row>
    <row r="187" spans="1:25" x14ac:dyDescent="0.35">
      <c r="A187" s="4">
        <v>186</v>
      </c>
      <c r="B187" s="4">
        <f t="shared" si="42"/>
        <v>90</v>
      </c>
      <c r="C187">
        <v>863.20409217343706</v>
      </c>
      <c r="D187">
        <v>493.07345087245591</v>
      </c>
      <c r="E187">
        <v>842.57344259843194</v>
      </c>
      <c r="F187">
        <v>472.9143220735815</v>
      </c>
      <c r="G187">
        <v>536.58620689655174</v>
      </c>
      <c r="H187">
        <v>696.39759036144574</v>
      </c>
      <c r="I187">
        <v>624.46590909090912</v>
      </c>
      <c r="J187">
        <v>645.54716981132071</v>
      </c>
      <c r="M187">
        <f t="shared" si="43"/>
        <v>125.96259999999999</v>
      </c>
      <c r="N187">
        <f t="shared" si="30"/>
        <v>410.62360689655173</v>
      </c>
      <c r="O187">
        <f t="shared" si="31"/>
        <v>570.43499036144578</v>
      </c>
      <c r="P187">
        <f t="shared" si="32"/>
        <v>498.50330909090911</v>
      </c>
      <c r="Q187">
        <f t="shared" si="33"/>
        <v>519.58456981132076</v>
      </c>
      <c r="R187" s="1">
        <f t="shared" si="38"/>
        <v>202467.59886217755</v>
      </c>
      <c r="S187" s="1">
        <f t="shared" si="39"/>
        <v>269766.87675383314</v>
      </c>
      <c r="T187" s="1">
        <f t="shared" si="40"/>
        <v>245798.74688479307</v>
      </c>
      <c r="U187" s="1">
        <f t="shared" si="41"/>
        <v>245718.98459221423</v>
      </c>
      <c r="V187">
        <f t="shared" si="34"/>
        <v>0.84487214365436036</v>
      </c>
      <c r="W187">
        <f t="shared" si="35"/>
        <v>1.1043329944748146</v>
      </c>
      <c r="X187">
        <f t="shared" si="36"/>
        <v>1.0256876426409018</v>
      </c>
      <c r="Y187">
        <f t="shared" si="37"/>
        <v>1.0058891785356114</v>
      </c>
    </row>
    <row r="188" spans="1:25" x14ac:dyDescent="0.35">
      <c r="A188" s="4">
        <v>187</v>
      </c>
      <c r="B188" s="4">
        <f t="shared" si="42"/>
        <v>90.5</v>
      </c>
      <c r="C188">
        <v>860.95930646838474</v>
      </c>
      <c r="D188">
        <v>494.24455633018829</v>
      </c>
      <c r="E188">
        <v>833.83863019509897</v>
      </c>
      <c r="F188">
        <v>468.5047618648988</v>
      </c>
      <c r="G188">
        <v>500.80459770114942</v>
      </c>
      <c r="H188">
        <v>687.5</v>
      </c>
      <c r="I188">
        <v>561.77714285714285</v>
      </c>
      <c r="J188">
        <v>619.34210526315792</v>
      </c>
      <c r="M188">
        <f t="shared" si="43"/>
        <v>125.96259999999999</v>
      </c>
      <c r="N188">
        <f t="shared" si="30"/>
        <v>374.84199770114941</v>
      </c>
      <c r="O188">
        <f t="shared" si="31"/>
        <v>561.53740000000005</v>
      </c>
      <c r="P188">
        <f t="shared" si="32"/>
        <v>435.81454285714284</v>
      </c>
      <c r="Q188">
        <f t="shared" si="33"/>
        <v>493.37950526315791</v>
      </c>
      <c r="R188" s="1">
        <f t="shared" si="38"/>
        <v>185263.61684772605</v>
      </c>
      <c r="S188" s="1">
        <f t="shared" si="39"/>
        <v>263082.94586523442</v>
      </c>
      <c r="T188" s="1">
        <f t="shared" si="40"/>
        <v>215398.96537667239</v>
      </c>
      <c r="U188" s="1">
        <f t="shared" si="41"/>
        <v>231150.64762233739</v>
      </c>
      <c r="V188">
        <f t="shared" si="34"/>
        <v>0.77308206343596952</v>
      </c>
      <c r="W188">
        <f t="shared" si="35"/>
        <v>1.0769712757127128</v>
      </c>
      <c r="X188">
        <f t="shared" si="36"/>
        <v>0.89883313004862531</v>
      </c>
      <c r="Y188">
        <f t="shared" si="37"/>
        <v>0.94625140764225202</v>
      </c>
    </row>
    <row r="189" spans="1:25" x14ac:dyDescent="0.35">
      <c r="A189" s="4">
        <v>188</v>
      </c>
      <c r="B189" s="4">
        <f t="shared" si="42"/>
        <v>91</v>
      </c>
      <c r="C189">
        <v>851.47623216336751</v>
      </c>
      <c r="D189">
        <v>488.95551355866598</v>
      </c>
      <c r="E189">
        <v>834.61743339889256</v>
      </c>
      <c r="F189">
        <v>471.30159134962935</v>
      </c>
      <c r="G189">
        <v>533.04651162790697</v>
      </c>
      <c r="H189">
        <v>650.19277108433732</v>
      </c>
      <c r="I189">
        <v>540.18713450292398</v>
      </c>
      <c r="J189">
        <v>626.53378378378375</v>
      </c>
      <c r="M189">
        <f t="shared" si="43"/>
        <v>125.96259999999999</v>
      </c>
      <c r="N189">
        <f t="shared" si="30"/>
        <v>407.08391162790696</v>
      </c>
      <c r="O189">
        <f t="shared" si="31"/>
        <v>524.23017108433737</v>
      </c>
      <c r="P189">
        <f t="shared" si="32"/>
        <v>414.22453450292397</v>
      </c>
      <c r="Q189">
        <f t="shared" si="33"/>
        <v>500.57118378378374</v>
      </c>
      <c r="R189" s="1">
        <f t="shared" si="38"/>
        <v>199045.92307149383</v>
      </c>
      <c r="S189" s="1">
        <f t="shared" si="39"/>
        <v>247070.51386553666</v>
      </c>
      <c r="T189" s="1">
        <f t="shared" si="40"/>
        <v>202537.36999647654</v>
      </c>
      <c r="U189" s="1">
        <f t="shared" si="41"/>
        <v>235919.99550106504</v>
      </c>
      <c r="V189">
        <f t="shared" si="34"/>
        <v>0.83059391555064754</v>
      </c>
      <c r="W189">
        <f t="shared" si="35"/>
        <v>1.0114218754607811</v>
      </c>
      <c r="X189">
        <f t="shared" si="36"/>
        <v>0.8451632899322421</v>
      </c>
      <c r="Y189">
        <f t="shared" si="37"/>
        <v>0.96577548075302755</v>
      </c>
    </row>
    <row r="190" spans="1:25" x14ac:dyDescent="0.35">
      <c r="A190" s="4">
        <v>189</v>
      </c>
      <c r="B190" s="4">
        <f t="shared" si="42"/>
        <v>91.5</v>
      </c>
      <c r="C190">
        <v>841.80991004569307</v>
      </c>
      <c r="D190">
        <v>484.06128734097121</v>
      </c>
      <c r="E190">
        <v>828.05105344533808</v>
      </c>
      <c r="F190">
        <v>469.84261191693497</v>
      </c>
      <c r="G190">
        <v>598.11494252873558</v>
      </c>
      <c r="H190">
        <v>647.96511627906978</v>
      </c>
      <c r="I190">
        <v>560.18787878787884</v>
      </c>
      <c r="J190">
        <v>636.1875</v>
      </c>
      <c r="M190">
        <f t="shared" si="43"/>
        <v>125.96259999999999</v>
      </c>
      <c r="N190">
        <f t="shared" si="30"/>
        <v>472.15234252873557</v>
      </c>
      <c r="O190">
        <f t="shared" si="31"/>
        <v>522.00251627906982</v>
      </c>
      <c r="P190">
        <f t="shared" si="32"/>
        <v>434.22527878787884</v>
      </c>
      <c r="Q190">
        <f t="shared" si="33"/>
        <v>510.22489999999999</v>
      </c>
      <c r="R190" s="1">
        <f t="shared" si="38"/>
        <v>228550.67074551492</v>
      </c>
      <c r="S190" s="1">
        <f t="shared" si="39"/>
        <v>245259.02567577054</v>
      </c>
      <c r="T190" s="1">
        <f t="shared" si="40"/>
        <v>210191.64744605275</v>
      </c>
      <c r="U190" s="1">
        <f t="shared" si="41"/>
        <v>239725.39968105694</v>
      </c>
      <c r="V190">
        <f t="shared" si="34"/>
        <v>0.95371356311608269</v>
      </c>
      <c r="W190">
        <f t="shared" si="35"/>
        <v>1.0040062646151038</v>
      </c>
      <c r="X190">
        <f t="shared" si="36"/>
        <v>0.87710363907102351</v>
      </c>
      <c r="Y190">
        <f t="shared" si="37"/>
        <v>0.98135349924012372</v>
      </c>
    </row>
    <row r="191" spans="1:25" x14ac:dyDescent="0.35">
      <c r="A191" s="4">
        <v>190</v>
      </c>
      <c r="B191" s="4">
        <f t="shared" si="42"/>
        <v>92</v>
      </c>
      <c r="C191">
        <v>844.34483812078622</v>
      </c>
      <c r="D191">
        <v>485.35497966489032</v>
      </c>
      <c r="E191">
        <v>828.79931534702223</v>
      </c>
      <c r="F191">
        <v>466.4113357959871</v>
      </c>
      <c r="G191">
        <v>463.77380952380952</v>
      </c>
      <c r="H191">
        <v>494.74117647058824</v>
      </c>
      <c r="I191">
        <v>574.69590643274853</v>
      </c>
      <c r="J191">
        <v>596.08633093525179</v>
      </c>
      <c r="M191">
        <f t="shared" si="43"/>
        <v>125.96259999999999</v>
      </c>
      <c r="N191">
        <f t="shared" si="30"/>
        <v>337.81120952380951</v>
      </c>
      <c r="O191">
        <f t="shared" si="31"/>
        <v>368.77857647058823</v>
      </c>
      <c r="P191">
        <f t="shared" si="32"/>
        <v>448.73330643274852</v>
      </c>
      <c r="Q191">
        <f t="shared" si="33"/>
        <v>470.12373093525179</v>
      </c>
      <c r="R191" s="1">
        <f t="shared" si="38"/>
        <v>163958.35272900056</v>
      </c>
      <c r="S191" s="1">
        <f t="shared" si="39"/>
        <v>172002.50846458963</v>
      </c>
      <c r="T191" s="1">
        <f t="shared" si="40"/>
        <v>217794.94481862566</v>
      </c>
      <c r="U191" s="1">
        <f t="shared" si="41"/>
        <v>219271.03733490402</v>
      </c>
      <c r="V191">
        <f t="shared" si="34"/>
        <v>0.68417784237409518</v>
      </c>
      <c r="W191">
        <f t="shared" si="35"/>
        <v>0.70411922885258704</v>
      </c>
      <c r="X191">
        <f t="shared" si="36"/>
        <v>0.90883125468017589</v>
      </c>
      <c r="Y191">
        <f t="shared" si="37"/>
        <v>0.89762036086668195</v>
      </c>
    </row>
    <row r="192" spans="1:25" x14ac:dyDescent="0.35">
      <c r="A192" s="4">
        <v>191</v>
      </c>
      <c r="B192" s="4">
        <f t="shared" si="42"/>
        <v>92.5</v>
      </c>
      <c r="C192">
        <v>840.74096447185855</v>
      </c>
      <c r="D192">
        <v>484.92034323771622</v>
      </c>
      <c r="E192">
        <v>824.3860971921913</v>
      </c>
      <c r="F192">
        <v>466.53780466709236</v>
      </c>
      <c r="G192">
        <v>537.97647058823532</v>
      </c>
      <c r="H192">
        <v>676.10344827586209</v>
      </c>
      <c r="I192">
        <v>550.36257309941516</v>
      </c>
      <c r="J192">
        <v>682.47619047619048</v>
      </c>
      <c r="M192">
        <f t="shared" si="43"/>
        <v>125.96259999999999</v>
      </c>
      <c r="N192">
        <f t="shared" si="30"/>
        <v>412.01387058823531</v>
      </c>
      <c r="O192">
        <f t="shared" si="31"/>
        <v>550.14084827586214</v>
      </c>
      <c r="P192">
        <f t="shared" si="32"/>
        <v>424.39997309941515</v>
      </c>
      <c r="Q192">
        <f t="shared" si="33"/>
        <v>556.51359047619053</v>
      </c>
      <c r="R192" s="1">
        <f t="shared" si="38"/>
        <v>199793.90754434705</v>
      </c>
      <c r="S192" s="1">
        <f t="shared" si="39"/>
        <v>256661.50361231266</v>
      </c>
      <c r="T192" s="1">
        <f t="shared" si="40"/>
        <v>205800.18062544594</v>
      </c>
      <c r="U192" s="1">
        <f t="shared" si="41"/>
        <v>259634.62876816321</v>
      </c>
      <c r="V192">
        <f t="shared" si="34"/>
        <v>0.83371516185648165</v>
      </c>
      <c r="W192">
        <f t="shared" si="35"/>
        <v>1.0506840953244132</v>
      </c>
      <c r="X192">
        <f t="shared" si="36"/>
        <v>0.8587785934471126</v>
      </c>
      <c r="Y192">
        <f t="shared" si="37"/>
        <v>1.0628550491710003</v>
      </c>
    </row>
    <row r="193" spans="1:25" x14ac:dyDescent="0.35">
      <c r="A193" s="4">
        <v>192</v>
      </c>
      <c r="B193" s="4">
        <f t="shared" si="42"/>
        <v>93</v>
      </c>
      <c r="C193">
        <v>846.25366950263344</v>
      </c>
      <c r="D193">
        <v>489.58884431087188</v>
      </c>
      <c r="E193">
        <v>830.03623808245925</v>
      </c>
      <c r="F193">
        <v>469.16733855317921</v>
      </c>
      <c r="G193">
        <v>463.25287356321837</v>
      </c>
      <c r="H193">
        <v>426.2093023255814</v>
      </c>
      <c r="I193">
        <v>549.5</v>
      </c>
      <c r="J193">
        <v>656.91946308724835</v>
      </c>
      <c r="M193">
        <f t="shared" si="43"/>
        <v>125.96259999999999</v>
      </c>
      <c r="N193">
        <f t="shared" si="30"/>
        <v>337.29027356321836</v>
      </c>
      <c r="O193">
        <f t="shared" si="31"/>
        <v>300.2467023255814</v>
      </c>
      <c r="P193">
        <f t="shared" si="32"/>
        <v>423.53739999999999</v>
      </c>
      <c r="Q193">
        <f t="shared" si="33"/>
        <v>530.95686308724839</v>
      </c>
      <c r="R193" s="1">
        <f t="shared" si="38"/>
        <v>165133.55523111389</v>
      </c>
      <c r="S193" s="1">
        <f t="shared" si="39"/>
        <v>140865.94623946166</v>
      </c>
      <c r="T193" s="1">
        <f t="shared" si="40"/>
        <v>207359.18618843146</v>
      </c>
      <c r="U193" s="1">
        <f t="shared" si="41"/>
        <v>249107.61834118908</v>
      </c>
      <c r="V193">
        <f t="shared" si="34"/>
        <v>0.68908181645571764</v>
      </c>
      <c r="W193">
        <f t="shared" si="35"/>
        <v>0.57665683089813402</v>
      </c>
      <c r="X193">
        <f t="shared" si="36"/>
        <v>0.86528413003356297</v>
      </c>
      <c r="Y193">
        <f t="shared" si="37"/>
        <v>1.019761081936853</v>
      </c>
    </row>
    <row r="194" spans="1:25" x14ac:dyDescent="0.35">
      <c r="A194" s="4">
        <v>193</v>
      </c>
      <c r="B194" s="4">
        <f t="shared" si="42"/>
        <v>93.5</v>
      </c>
      <c r="C194">
        <v>846.81868359166026</v>
      </c>
      <c r="D194">
        <v>490.39910112448422</v>
      </c>
      <c r="E194">
        <v>836.51099412968506</v>
      </c>
      <c r="F194">
        <v>471.38865481038056</v>
      </c>
      <c r="G194">
        <v>508.89655172413791</v>
      </c>
      <c r="H194">
        <v>448.93023255813955</v>
      </c>
      <c r="I194">
        <v>529.19767441860461</v>
      </c>
      <c r="J194">
        <v>654.20779220779218</v>
      </c>
      <c r="M194">
        <f t="shared" si="43"/>
        <v>125.96259999999999</v>
      </c>
      <c r="N194">
        <f t="shared" si="30"/>
        <v>382.9339517241379</v>
      </c>
      <c r="O194">
        <f t="shared" si="31"/>
        <v>322.96763255813954</v>
      </c>
      <c r="P194">
        <f t="shared" si="32"/>
        <v>403.2350744186046</v>
      </c>
      <c r="Q194">
        <f t="shared" si="33"/>
        <v>528.24519220779223</v>
      </c>
      <c r="R194" s="1">
        <f t="shared" si="38"/>
        <v>187790.46571556386</v>
      </c>
      <c r="S194" s="1">
        <f t="shared" si="39"/>
        <v>152243.27785887467</v>
      </c>
      <c r="T194" s="1">
        <f t="shared" si="40"/>
        <v>197746.1180367482</v>
      </c>
      <c r="U194" s="1">
        <f t="shared" si="41"/>
        <v>249008.7905648821</v>
      </c>
      <c r="V194">
        <f t="shared" si="34"/>
        <v>0.78362628992780414</v>
      </c>
      <c r="W194">
        <f t="shared" si="35"/>
        <v>0.62323172121672776</v>
      </c>
      <c r="X194">
        <f t="shared" si="36"/>
        <v>0.82516999057593687</v>
      </c>
      <c r="Y194">
        <f t="shared" si="37"/>
        <v>1.0193565149438268</v>
      </c>
    </row>
    <row r="195" spans="1:25" x14ac:dyDescent="0.35">
      <c r="A195" s="4">
        <v>194</v>
      </c>
      <c r="B195" s="4">
        <f t="shared" si="42"/>
        <v>94</v>
      </c>
      <c r="C195">
        <v>840.55771665920122</v>
      </c>
      <c r="D195">
        <v>487.44703188146059</v>
      </c>
      <c r="E195">
        <v>831.70073904743003</v>
      </c>
      <c r="F195">
        <v>473.51133792159277</v>
      </c>
      <c r="G195">
        <v>517.14942528735628</v>
      </c>
      <c r="H195">
        <v>470.83720930232556</v>
      </c>
      <c r="I195">
        <v>558.06395348837214</v>
      </c>
      <c r="J195">
        <v>607.96129032258068</v>
      </c>
      <c r="M195">
        <f t="shared" si="43"/>
        <v>125.96259999999999</v>
      </c>
      <c r="N195">
        <f t="shared" si="30"/>
        <v>391.18682528735627</v>
      </c>
      <c r="O195">
        <f t="shared" si="31"/>
        <v>344.87460930232555</v>
      </c>
      <c r="P195">
        <f t="shared" si="32"/>
        <v>432.10135348837213</v>
      </c>
      <c r="Q195">
        <f t="shared" si="33"/>
        <v>481.99869032258067</v>
      </c>
      <c r="R195" s="1">
        <f t="shared" si="38"/>
        <v>190682.85689745331</v>
      </c>
      <c r="S195" s="1">
        <f t="shared" si="39"/>
        <v>163302.03766593075</v>
      </c>
      <c r="T195" s="1">
        <f t="shared" si="40"/>
        <v>210626.5222298688</v>
      </c>
      <c r="U195" s="1">
        <f t="shared" si="41"/>
        <v>228231.84473110063</v>
      </c>
      <c r="V195">
        <f t="shared" si="34"/>
        <v>0.79569587909596218</v>
      </c>
      <c r="W195">
        <f t="shared" si="35"/>
        <v>0.66850248788704858</v>
      </c>
      <c r="X195">
        <f t="shared" si="36"/>
        <v>0.87891831753260785</v>
      </c>
      <c r="Y195">
        <f t="shared" si="37"/>
        <v>0.9343028305005795</v>
      </c>
    </row>
    <row r="196" spans="1:25" x14ac:dyDescent="0.35">
      <c r="A196" s="4">
        <v>195</v>
      </c>
      <c r="B196" s="4">
        <f t="shared" si="42"/>
        <v>94.5</v>
      </c>
      <c r="C196">
        <v>841.38233181615931</v>
      </c>
      <c r="D196">
        <v>486.39751242324945</v>
      </c>
      <c r="E196">
        <v>838.49617876680622</v>
      </c>
      <c r="F196">
        <v>476.25969436780628</v>
      </c>
      <c r="G196">
        <v>553.35632183908046</v>
      </c>
      <c r="H196">
        <v>706.45348837209303</v>
      </c>
      <c r="I196">
        <v>560.13793103448279</v>
      </c>
      <c r="J196">
        <v>606.25454545454545</v>
      </c>
      <c r="M196">
        <f t="shared" si="43"/>
        <v>125.96259999999999</v>
      </c>
      <c r="N196">
        <f t="shared" si="30"/>
        <v>427.39372183908046</v>
      </c>
      <c r="O196">
        <f t="shared" si="31"/>
        <v>580.49088837209308</v>
      </c>
      <c r="P196">
        <f t="shared" si="32"/>
        <v>434.17533103448278</v>
      </c>
      <c r="Q196">
        <f t="shared" si="33"/>
        <v>480.29194545454544</v>
      </c>
      <c r="R196" s="1">
        <f t="shared" si="38"/>
        <v>207883.24312784296</v>
      </c>
      <c r="S196" s="1">
        <f t="shared" si="39"/>
        <v>276464.41307938943</v>
      </c>
      <c r="T196" s="1">
        <f t="shared" si="40"/>
        <v>211181.80097071329</v>
      </c>
      <c r="U196" s="1">
        <f t="shared" si="41"/>
        <v>228743.69514950088</v>
      </c>
      <c r="V196">
        <f t="shared" si="34"/>
        <v>0.86747095455405787</v>
      </c>
      <c r="W196">
        <f t="shared" si="35"/>
        <v>1.1317504092256798</v>
      </c>
      <c r="X196">
        <f t="shared" si="36"/>
        <v>0.88123542675274691</v>
      </c>
      <c r="Y196">
        <f t="shared" si="37"/>
        <v>0.93639817041805551</v>
      </c>
    </row>
    <row r="197" spans="1:25" x14ac:dyDescent="0.35">
      <c r="A197" s="4">
        <v>196</v>
      </c>
      <c r="B197" s="4">
        <f t="shared" si="42"/>
        <v>95</v>
      </c>
      <c r="C197">
        <v>852.49936578403765</v>
      </c>
      <c r="D197">
        <v>489.54052893550494</v>
      </c>
      <c r="E197">
        <v>840.02324387228407</v>
      </c>
      <c r="F197">
        <v>477.58126950721748</v>
      </c>
      <c r="G197">
        <v>528.21839080459768</v>
      </c>
      <c r="H197">
        <v>636.0459770114943</v>
      </c>
      <c r="I197">
        <v>542.11627906976742</v>
      </c>
      <c r="J197">
        <v>613.69811320754718</v>
      </c>
      <c r="M197">
        <f t="shared" si="43"/>
        <v>125.96259999999999</v>
      </c>
      <c r="N197">
        <f t="shared" si="30"/>
        <v>402.25579080459767</v>
      </c>
      <c r="O197">
        <f t="shared" si="31"/>
        <v>510.08337701149429</v>
      </c>
      <c r="P197">
        <f t="shared" si="32"/>
        <v>416.15367906976741</v>
      </c>
      <c r="Q197">
        <f t="shared" si="33"/>
        <v>487.73551320754717</v>
      </c>
      <c r="R197" s="1">
        <f t="shared" si="38"/>
        <v>196920.51259785256</v>
      </c>
      <c r="S197" s="1">
        <f t="shared" si="39"/>
        <v>243606.26674767808</v>
      </c>
      <c r="T197" s="1">
        <f t="shared" si="40"/>
        <v>203724.09217027031</v>
      </c>
      <c r="U197" s="1">
        <f t="shared" si="41"/>
        <v>232933.34558141461</v>
      </c>
      <c r="V197">
        <f t="shared" si="34"/>
        <v>0.8217248416193017</v>
      </c>
      <c r="W197">
        <f t="shared" si="35"/>
        <v>0.99724043688203168</v>
      </c>
      <c r="X197">
        <f t="shared" si="36"/>
        <v>0.8501153341730483</v>
      </c>
      <c r="Y197">
        <f t="shared" si="37"/>
        <v>0.95354916116589294</v>
      </c>
    </row>
    <row r="198" spans="1:25" x14ac:dyDescent="0.35">
      <c r="A198" s="4">
        <v>197</v>
      </c>
      <c r="B198" s="4">
        <f t="shared" si="42"/>
        <v>95.5</v>
      </c>
      <c r="C198">
        <v>850.95703002750508</v>
      </c>
      <c r="D198">
        <v>490.66755404247709</v>
      </c>
      <c r="E198">
        <v>840.51190470603694</v>
      </c>
      <c r="F198">
        <v>476.3151731784838</v>
      </c>
      <c r="G198">
        <v>502.81395348837208</v>
      </c>
      <c r="H198">
        <v>651.91860465116281</v>
      </c>
      <c r="I198">
        <v>568.52542372881351</v>
      </c>
      <c r="J198">
        <v>664.76923076923072</v>
      </c>
      <c r="M198">
        <f t="shared" si="43"/>
        <v>125.96259999999999</v>
      </c>
      <c r="N198">
        <f t="shared" si="30"/>
        <v>376.85135348837207</v>
      </c>
      <c r="O198">
        <f t="shared" si="31"/>
        <v>525.95600465116286</v>
      </c>
      <c r="P198">
        <f t="shared" si="32"/>
        <v>442.5628237288135</v>
      </c>
      <c r="Q198">
        <f t="shared" si="33"/>
        <v>538.80663076923076</v>
      </c>
      <c r="R198" s="1">
        <f t="shared" si="38"/>
        <v>184908.73185373645</v>
      </c>
      <c r="S198" s="1">
        <f t="shared" si="39"/>
        <v>250520.82543968206</v>
      </c>
      <c r="T198" s="1">
        <f t="shared" si="40"/>
        <v>217151.21822914886</v>
      </c>
      <c r="U198" s="1">
        <f t="shared" si="41"/>
        <v>256641.77364456153</v>
      </c>
      <c r="V198">
        <f t="shared" si="34"/>
        <v>0.77160117243262993</v>
      </c>
      <c r="W198">
        <f t="shared" si="35"/>
        <v>1.0255462667070201</v>
      </c>
      <c r="X198">
        <f t="shared" si="36"/>
        <v>0.90614506357288271</v>
      </c>
      <c r="Y198">
        <f t="shared" si="37"/>
        <v>1.0506033276088595</v>
      </c>
    </row>
    <row r="199" spans="1:25" x14ac:dyDescent="0.35">
      <c r="A199" s="4">
        <v>198</v>
      </c>
      <c r="B199" s="4">
        <f t="shared" si="42"/>
        <v>96</v>
      </c>
      <c r="C199">
        <v>847.64329874861824</v>
      </c>
      <c r="D199">
        <v>491.17957983023973</v>
      </c>
      <c r="E199">
        <v>838.74050918368266</v>
      </c>
      <c r="F199">
        <v>474.45337102798339</v>
      </c>
      <c r="G199">
        <v>523.56321839080465</v>
      </c>
      <c r="H199">
        <v>671.35632183908046</v>
      </c>
      <c r="I199">
        <v>542.51461988304095</v>
      </c>
      <c r="J199">
        <v>606.9006622516556</v>
      </c>
      <c r="M199">
        <f t="shared" si="43"/>
        <v>125.96259999999999</v>
      </c>
      <c r="N199">
        <f t="shared" si="30"/>
        <v>397.60061839080464</v>
      </c>
      <c r="O199">
        <f t="shared" si="31"/>
        <v>545.39372183908051</v>
      </c>
      <c r="P199">
        <f t="shared" si="32"/>
        <v>416.55201988304094</v>
      </c>
      <c r="Q199">
        <f t="shared" si="33"/>
        <v>480.93806225165559</v>
      </c>
      <c r="R199" s="1">
        <f t="shared" si="38"/>
        <v>195293.30468143892</v>
      </c>
      <c r="S199" s="1">
        <f t="shared" si="39"/>
        <v>258763.88986405003</v>
      </c>
      <c r="T199" s="1">
        <f t="shared" si="40"/>
        <v>204601.84610358972</v>
      </c>
      <c r="U199" s="1">
        <f t="shared" si="41"/>
        <v>228182.68489096413</v>
      </c>
      <c r="V199">
        <f t="shared" si="34"/>
        <v>0.81493470508270172</v>
      </c>
      <c r="W199">
        <f t="shared" si="35"/>
        <v>1.0592905429834505</v>
      </c>
      <c r="X199">
        <f t="shared" si="36"/>
        <v>0.85377809232009105</v>
      </c>
      <c r="Y199">
        <f t="shared" si="37"/>
        <v>0.93410158698944457</v>
      </c>
    </row>
    <row r="200" spans="1:25" x14ac:dyDescent="0.35">
      <c r="A200" s="4">
        <v>199</v>
      </c>
      <c r="B200" s="4">
        <f t="shared" si="42"/>
        <v>96.5</v>
      </c>
      <c r="C200">
        <v>853.56831135787218</v>
      </c>
      <c r="D200">
        <v>496.00998843093186</v>
      </c>
      <c r="E200">
        <v>844.52808593344355</v>
      </c>
      <c r="F200">
        <v>477.86221754962958</v>
      </c>
      <c r="G200">
        <v>523.75862068965512</v>
      </c>
      <c r="H200">
        <v>624.25287356321837</v>
      </c>
      <c r="I200">
        <v>558.4682080924855</v>
      </c>
      <c r="J200">
        <v>661.21710526315792</v>
      </c>
      <c r="M200">
        <f t="shared" si="43"/>
        <v>125.96259999999999</v>
      </c>
      <c r="N200">
        <f t="shared" si="30"/>
        <v>397.79602068965511</v>
      </c>
      <c r="O200">
        <f t="shared" si="31"/>
        <v>498.29027356321836</v>
      </c>
      <c r="P200">
        <f t="shared" si="32"/>
        <v>432.50560809248549</v>
      </c>
      <c r="Q200">
        <f t="shared" si="33"/>
        <v>535.25450526315797</v>
      </c>
      <c r="R200" s="1">
        <f t="shared" si="38"/>
        <v>197310.79962014657</v>
      </c>
      <c r="S200" s="1">
        <f t="shared" si="39"/>
        <v>238114.09510833109</v>
      </c>
      <c r="T200" s="1">
        <f t="shared" si="40"/>
        <v>214527.10166626688</v>
      </c>
      <c r="U200" s="1">
        <f t="shared" si="41"/>
        <v>255777.90483848253</v>
      </c>
      <c r="V200">
        <f t="shared" si="34"/>
        <v>0.8233534608898373</v>
      </c>
      <c r="W200">
        <f t="shared" si="35"/>
        <v>0.9747573714084885</v>
      </c>
      <c r="X200">
        <f t="shared" si="36"/>
        <v>0.89519495107023894</v>
      </c>
      <c r="Y200">
        <f t="shared" si="37"/>
        <v>1.0470669452444628</v>
      </c>
    </row>
    <row r="201" spans="1:25" x14ac:dyDescent="0.35">
      <c r="A201" s="4">
        <v>200</v>
      </c>
      <c r="B201" s="4">
        <f t="shared" si="42"/>
        <v>97</v>
      </c>
      <c r="C201">
        <v>851.30825500176502</v>
      </c>
      <c r="D201">
        <v>493.62374103664843</v>
      </c>
      <c r="E201">
        <v>832.18939988118291</v>
      </c>
      <c r="F201">
        <v>473.8061102619136</v>
      </c>
      <c r="G201">
        <v>535.78160919540232</v>
      </c>
      <c r="H201">
        <v>665.71264367816093</v>
      </c>
      <c r="I201">
        <v>587.25423728813564</v>
      </c>
      <c r="J201">
        <v>626.35714285714289</v>
      </c>
      <c r="M201">
        <f t="shared" si="43"/>
        <v>125.96259999999999</v>
      </c>
      <c r="N201">
        <f t="shared" si="30"/>
        <v>409.81900919540232</v>
      </c>
      <c r="O201">
        <f t="shared" si="31"/>
        <v>539.75004367816098</v>
      </c>
      <c r="P201">
        <f t="shared" si="32"/>
        <v>461.29163728813563</v>
      </c>
      <c r="Q201">
        <f t="shared" si="33"/>
        <v>500.39454285714288</v>
      </c>
      <c r="R201" s="1">
        <f t="shared" si="38"/>
        <v>202296.39246696711</v>
      </c>
      <c r="S201" s="1">
        <f t="shared" si="39"/>
        <v>255736.86870884741</v>
      </c>
      <c r="T201" s="1">
        <f t="shared" si="40"/>
        <v>227704.50370709022</v>
      </c>
      <c r="U201" s="1">
        <f t="shared" si="41"/>
        <v>237089.99194743129</v>
      </c>
      <c r="V201">
        <f t="shared" si="34"/>
        <v>0.84415772063091521</v>
      </c>
      <c r="W201">
        <f t="shared" si="35"/>
        <v>1.0468989574156125</v>
      </c>
      <c r="X201">
        <f t="shared" si="36"/>
        <v>0.9501826131583555</v>
      </c>
      <c r="Y201">
        <f t="shared" si="37"/>
        <v>0.97056504459677384</v>
      </c>
    </row>
    <row r="202" spans="1:25" x14ac:dyDescent="0.35">
      <c r="A202" s="4">
        <v>201</v>
      </c>
      <c r="B202" s="4">
        <f t="shared" si="42"/>
        <v>97.5</v>
      </c>
      <c r="C202">
        <v>854.89685799963786</v>
      </c>
      <c r="D202">
        <v>495.89808192036867</v>
      </c>
      <c r="E202">
        <v>834.08296061197541</v>
      </c>
      <c r="F202">
        <v>475.39857544035124</v>
      </c>
      <c r="G202">
        <v>537.47126436781605</v>
      </c>
      <c r="H202">
        <v>634.75862068965512</v>
      </c>
      <c r="I202">
        <v>535.97222222222217</v>
      </c>
      <c r="J202">
        <v>589.78343949044586</v>
      </c>
      <c r="M202">
        <f t="shared" si="43"/>
        <v>125.96259999999999</v>
      </c>
      <c r="N202">
        <f t="shared" si="30"/>
        <v>411.50866436781604</v>
      </c>
      <c r="O202">
        <f t="shared" si="31"/>
        <v>508.79602068965511</v>
      </c>
      <c r="P202">
        <f t="shared" si="32"/>
        <v>410.00962222222216</v>
      </c>
      <c r="Q202">
        <f t="shared" si="33"/>
        <v>463.82083949044585</v>
      </c>
      <c r="R202" s="1">
        <f t="shared" si="38"/>
        <v>204066.35735361272</v>
      </c>
      <c r="S202" s="1">
        <f t="shared" si="39"/>
        <v>241880.90342558152</v>
      </c>
      <c r="T202" s="1">
        <f t="shared" si="40"/>
        <v>203322.98522889495</v>
      </c>
      <c r="U202" s="1">
        <f t="shared" si="41"/>
        <v>220499.76635330575</v>
      </c>
      <c r="V202">
        <f t="shared" si="34"/>
        <v>0.85154356427393274</v>
      </c>
      <c r="W202">
        <f t="shared" si="35"/>
        <v>0.990177391681762</v>
      </c>
      <c r="X202">
        <f t="shared" si="36"/>
        <v>0.848441564724016</v>
      </c>
      <c r="Y202">
        <f t="shared" si="37"/>
        <v>0.90265035570006502</v>
      </c>
    </row>
    <row r="203" spans="1:25" x14ac:dyDescent="0.35">
      <c r="A203" s="4">
        <v>202</v>
      </c>
      <c r="B203" s="4">
        <f t="shared" si="42"/>
        <v>98</v>
      </c>
      <c r="C203">
        <v>846.23839885157872</v>
      </c>
      <c r="D203">
        <v>490.4927524858569</v>
      </c>
      <c r="E203">
        <v>835.04501162842644</v>
      </c>
      <c r="F203">
        <v>472.63116160532547</v>
      </c>
      <c r="G203">
        <v>529.33333333333337</v>
      </c>
      <c r="H203">
        <v>701.26744186046517</v>
      </c>
      <c r="I203">
        <v>556.41436464088395</v>
      </c>
      <c r="J203">
        <v>613.14838709677417</v>
      </c>
      <c r="M203">
        <f t="shared" si="43"/>
        <v>125.96259999999999</v>
      </c>
      <c r="N203">
        <f t="shared" si="30"/>
        <v>403.37073333333336</v>
      </c>
      <c r="O203">
        <f t="shared" si="31"/>
        <v>575.30484186046522</v>
      </c>
      <c r="P203">
        <f t="shared" si="32"/>
        <v>430.45176464088394</v>
      </c>
      <c r="Q203">
        <f t="shared" si="33"/>
        <v>487.18578709677416</v>
      </c>
      <c r="R203" s="1">
        <f t="shared" si="38"/>
        <v>197850.42126490528</v>
      </c>
      <c r="S203" s="1">
        <f t="shared" si="39"/>
        <v>271906.99568567978</v>
      </c>
      <c r="T203" s="1">
        <f t="shared" si="40"/>
        <v>211133.47085110142</v>
      </c>
      <c r="U203" s="1">
        <f t="shared" si="41"/>
        <v>230259.18447315315</v>
      </c>
      <c r="V203">
        <f t="shared" si="34"/>
        <v>0.82560523499261573</v>
      </c>
      <c r="W203">
        <f t="shared" si="35"/>
        <v>1.1130939067742704</v>
      </c>
      <c r="X203">
        <f t="shared" si="36"/>
        <v>0.88103375116618876</v>
      </c>
      <c r="Y203">
        <f t="shared" si="37"/>
        <v>0.9426020635090917</v>
      </c>
    </row>
    <row r="204" spans="1:25" x14ac:dyDescent="0.35">
      <c r="A204" s="4">
        <v>203</v>
      </c>
      <c r="B204" s="4">
        <f t="shared" si="42"/>
        <v>98.5</v>
      </c>
      <c r="C204">
        <v>854.97321125491169</v>
      </c>
      <c r="D204">
        <v>495.9372797733572</v>
      </c>
      <c r="E204">
        <v>836.9233017081641</v>
      </c>
      <c r="F204">
        <v>475.65777872545118</v>
      </c>
      <c r="G204">
        <v>488.10344827586209</v>
      </c>
      <c r="H204">
        <v>673.564705882353</v>
      </c>
      <c r="I204">
        <v>590.80978260869563</v>
      </c>
      <c r="J204">
        <v>628.2467532467532</v>
      </c>
      <c r="M204">
        <f t="shared" si="43"/>
        <v>125.96259999999999</v>
      </c>
      <c r="N204">
        <f t="shared" si="30"/>
        <v>362.14084827586208</v>
      </c>
      <c r="O204">
        <f t="shared" si="31"/>
        <v>547.60210588235304</v>
      </c>
      <c r="P204">
        <f t="shared" si="32"/>
        <v>464.84718260869562</v>
      </c>
      <c r="Q204">
        <f t="shared" si="33"/>
        <v>502.28415324675319</v>
      </c>
      <c r="R204" s="1">
        <f t="shared" si="38"/>
        <v>179599.14718874713</v>
      </c>
      <c r="S204" s="1">
        <f t="shared" si="39"/>
        <v>260471.20130937936</v>
      </c>
      <c r="T204" s="1">
        <f t="shared" si="40"/>
        <v>230535.04725326554</v>
      </c>
      <c r="U204" s="1">
        <f t="shared" si="41"/>
        <v>238915.36462234473</v>
      </c>
      <c r="V204">
        <f t="shared" si="34"/>
        <v>0.74944493507399224</v>
      </c>
      <c r="W204">
        <f t="shared" si="35"/>
        <v>1.0662796899966405</v>
      </c>
      <c r="X204">
        <f t="shared" si="36"/>
        <v>0.96199411982413097</v>
      </c>
      <c r="Y204">
        <f t="shared" si="37"/>
        <v>0.97803749375871873</v>
      </c>
    </row>
    <row r="205" spans="1:25" x14ac:dyDescent="0.35">
      <c r="A205" s="4">
        <v>204</v>
      </c>
      <c r="B205" s="4">
        <f t="shared" si="42"/>
        <v>99</v>
      </c>
      <c r="C205">
        <v>853.03383857095491</v>
      </c>
      <c r="D205">
        <v>494.69079008158491</v>
      </c>
      <c r="E205">
        <v>826.96683722044884</v>
      </c>
      <c r="F205">
        <v>473.71003418275262</v>
      </c>
      <c r="G205">
        <v>577.56321839080465</v>
      </c>
      <c r="H205">
        <v>667.43023255813955</v>
      </c>
      <c r="I205">
        <v>522.03370786516859</v>
      </c>
      <c r="J205">
        <v>631.25806451612902</v>
      </c>
      <c r="M205">
        <f t="shared" si="43"/>
        <v>125.96259999999999</v>
      </c>
      <c r="N205">
        <f t="shared" si="30"/>
        <v>451.60061839080464</v>
      </c>
      <c r="O205">
        <f t="shared" si="31"/>
        <v>541.4676325581396</v>
      </c>
      <c r="P205">
        <f t="shared" si="32"/>
        <v>396.07110786516859</v>
      </c>
      <c r="Q205">
        <f t="shared" si="33"/>
        <v>505.29546451612902</v>
      </c>
      <c r="R205" s="1">
        <f t="shared" si="38"/>
        <v>223402.66671307947</v>
      </c>
      <c r="S205" s="1">
        <f t="shared" si="39"/>
        <v>256498.65072797044</v>
      </c>
      <c r="T205" s="1">
        <f t="shared" si="40"/>
        <v>195932.72927830889</v>
      </c>
      <c r="U205" s="1">
        <f t="shared" si="41"/>
        <v>239363.53176832534</v>
      </c>
      <c r="V205">
        <f t="shared" si="34"/>
        <v>0.93223158166884024</v>
      </c>
      <c r="W205">
        <f t="shared" si="35"/>
        <v>1.0500174315160591</v>
      </c>
      <c r="X205">
        <f t="shared" si="36"/>
        <v>0.81760294450915239</v>
      </c>
      <c r="Y205">
        <f t="shared" si="37"/>
        <v>0.97987213621854008</v>
      </c>
    </row>
    <row r="206" spans="1:25" x14ac:dyDescent="0.35">
      <c r="A206" s="4">
        <v>205</v>
      </c>
      <c r="B206" s="4">
        <f t="shared" si="42"/>
        <v>99.5</v>
      </c>
      <c r="C206">
        <v>846.77287163849587</v>
      </c>
      <c r="D206">
        <v>491.12618815381927</v>
      </c>
      <c r="E206">
        <v>827.31806219470866</v>
      </c>
      <c r="F206">
        <v>471.21893366066234</v>
      </c>
      <c r="G206">
        <v>544.20689655172418</v>
      </c>
      <c r="H206">
        <v>478.31034482758622</v>
      </c>
      <c r="I206">
        <v>556.38333333333333</v>
      </c>
      <c r="J206">
        <v>691.21333333333337</v>
      </c>
      <c r="M206">
        <f t="shared" si="43"/>
        <v>125.96259999999999</v>
      </c>
      <c r="N206">
        <f t="shared" ref="N206:N251" si="44">G206-$M206</f>
        <v>418.24429655172418</v>
      </c>
      <c r="O206">
        <f t="shared" ref="O206:O251" si="45">H206-$M206</f>
        <v>352.34774482758621</v>
      </c>
      <c r="P206">
        <f t="shared" ref="P206:P251" si="46">I206-$M206</f>
        <v>430.42073333333332</v>
      </c>
      <c r="Q206">
        <f t="shared" ref="Q206:Q251" si="47">J206-$M206</f>
        <v>565.25073333333341</v>
      </c>
      <c r="R206" s="1">
        <f t="shared" si="38"/>
        <v>205410.72708252387</v>
      </c>
      <c r="S206" s="1">
        <f t="shared" si="39"/>
        <v>166032.92859539433</v>
      </c>
      <c r="T206" s="1">
        <f t="shared" si="40"/>
        <v>211390.89406437153</v>
      </c>
      <c r="U206" s="1">
        <f t="shared" si="41"/>
        <v>266356.84781224077</v>
      </c>
      <c r="V206">
        <f t="shared" ref="V206:V247" si="48">R206/V$3</f>
        <v>0.85715345218247829</v>
      </c>
      <c r="W206">
        <f t="shared" ref="W206:W247" si="49">S206/W$3</f>
        <v>0.67968181795902993</v>
      </c>
      <c r="X206">
        <f t="shared" ref="X206:X247" si="50">T206/X$3</f>
        <v>0.88210794626330136</v>
      </c>
      <c r="Y206">
        <f t="shared" ref="Y206:Y247" si="51">U206/Y$3</f>
        <v>1.0903735064990137</v>
      </c>
    </row>
    <row r="207" spans="1:25" x14ac:dyDescent="0.35">
      <c r="A207" s="4">
        <v>206</v>
      </c>
      <c r="B207" s="4">
        <f t="shared" si="42"/>
        <v>100</v>
      </c>
      <c r="C207">
        <v>841.70301548830957</v>
      </c>
      <c r="D207">
        <v>486.94715906645752</v>
      </c>
      <c r="E207">
        <v>829.83771961874709</v>
      </c>
      <c r="F207">
        <v>473.08554260096992</v>
      </c>
      <c r="G207">
        <v>500.40229885057471</v>
      </c>
      <c r="H207">
        <v>536</v>
      </c>
      <c r="I207">
        <v>544.12429378531078</v>
      </c>
      <c r="J207">
        <v>652.80536912751677</v>
      </c>
      <c r="M207">
        <f t="shared" si="43"/>
        <v>125.96259999999999</v>
      </c>
      <c r="N207">
        <f t="shared" si="44"/>
        <v>374.4396988505747</v>
      </c>
      <c r="O207">
        <f t="shared" si="45"/>
        <v>410.03739999999999</v>
      </c>
      <c r="P207">
        <f t="shared" si="46"/>
        <v>418.16169378531077</v>
      </c>
      <c r="Q207">
        <f t="shared" si="47"/>
        <v>526.84276912751682</v>
      </c>
      <c r="R207" s="1">
        <f t="shared" ref="R207:R251" si="52">N207*$D207</f>
        <v>182332.34759698724</v>
      </c>
      <c r="S207" s="1">
        <f t="shared" ref="S207:S251" si="53">O207*$F207</f>
        <v>193982.76586569095</v>
      </c>
      <c r="T207" s="1">
        <f t="shared" ref="T207:T251" si="54">P207*$D207</f>
        <v>203622.64881917502</v>
      </c>
      <c r="U207" s="1">
        <f t="shared" ref="U207:U251" si="55">Q207*$F207</f>
        <v>249241.69729808881</v>
      </c>
      <c r="V207">
        <f t="shared" si="48"/>
        <v>0.76085024091514419</v>
      </c>
      <c r="W207">
        <f t="shared" si="49"/>
        <v>0.79409885780916734</v>
      </c>
      <c r="X207">
        <f t="shared" si="50"/>
        <v>0.84969202366815266</v>
      </c>
      <c r="Y207">
        <f t="shared" si="51"/>
        <v>1.0203099551630654</v>
      </c>
    </row>
    <row r="208" spans="1:25" x14ac:dyDescent="0.35">
      <c r="A208" s="4">
        <v>207</v>
      </c>
      <c r="B208" s="4">
        <f t="shared" si="42"/>
        <v>100.5</v>
      </c>
      <c r="C208">
        <v>848.28466609291888</v>
      </c>
      <c r="D208">
        <v>487.75325865229945</v>
      </c>
      <c r="E208">
        <v>824.1570374263697</v>
      </c>
      <c r="F208">
        <v>469.21163943258472</v>
      </c>
      <c r="G208">
        <v>533.13793103448279</v>
      </c>
      <c r="H208">
        <v>513.1395348837209</v>
      </c>
      <c r="I208">
        <v>541.74857142857138</v>
      </c>
      <c r="J208">
        <v>652.79194630872485</v>
      </c>
      <c r="M208">
        <f t="shared" si="43"/>
        <v>125.96259999999999</v>
      </c>
      <c r="N208">
        <f t="shared" si="44"/>
        <v>407.17533103448278</v>
      </c>
      <c r="O208">
        <f t="shared" si="45"/>
        <v>387.17693488372089</v>
      </c>
      <c r="P208">
        <f t="shared" si="46"/>
        <v>415.78597142857137</v>
      </c>
      <c r="Q208">
        <f t="shared" si="47"/>
        <v>526.82934630872489</v>
      </c>
      <c r="R208" s="1">
        <f t="shared" si="52"/>
        <v>198601.09455489772</v>
      </c>
      <c r="S208" s="1">
        <f t="shared" si="53"/>
        <v>181667.92436727378</v>
      </c>
      <c r="T208" s="1">
        <f t="shared" si="54"/>
        <v>202800.96246619755</v>
      </c>
      <c r="U208" s="1">
        <f t="shared" si="55"/>
        <v>247194.46128271375</v>
      </c>
      <c r="V208">
        <f t="shared" si="48"/>
        <v>0.82873770139842184</v>
      </c>
      <c r="W208">
        <f t="shared" si="49"/>
        <v>0.74368612385132238</v>
      </c>
      <c r="X208">
        <f t="shared" si="50"/>
        <v>0.846263228570305</v>
      </c>
      <c r="Y208">
        <f t="shared" si="51"/>
        <v>1.0119292736410754</v>
      </c>
    </row>
    <row r="209" spans="1:25" x14ac:dyDescent="0.35">
      <c r="A209" s="4">
        <v>208</v>
      </c>
      <c r="B209" s="4">
        <f t="shared" si="42"/>
        <v>101</v>
      </c>
      <c r="C209">
        <v>838.26711900098451</v>
      </c>
      <c r="D209">
        <v>484.65457342695288</v>
      </c>
      <c r="E209">
        <v>829.73082506136359</v>
      </c>
      <c r="F209">
        <v>470.24709083513352</v>
      </c>
      <c r="G209">
        <v>484.57471264367814</v>
      </c>
      <c r="H209">
        <v>504.33720930232556</v>
      </c>
      <c r="I209">
        <v>498</v>
      </c>
      <c r="J209">
        <v>707.65771812080538</v>
      </c>
      <c r="M209">
        <f t="shared" si="43"/>
        <v>125.96259999999999</v>
      </c>
      <c r="N209">
        <f t="shared" si="44"/>
        <v>358.61211264367813</v>
      </c>
      <c r="O209">
        <f t="shared" si="45"/>
        <v>378.37460930232555</v>
      </c>
      <c r="P209">
        <f t="shared" si="46"/>
        <v>372.03739999999999</v>
      </c>
      <c r="Q209">
        <f t="shared" si="47"/>
        <v>581.69511812080543</v>
      </c>
      <c r="R209" s="1">
        <f t="shared" si="52"/>
        <v>173803.0004790602</v>
      </c>
      <c r="S209" s="1">
        <f t="shared" si="53"/>
        <v>177929.55927029884</v>
      </c>
      <c r="T209" s="1">
        <f t="shared" si="54"/>
        <v>180309.62739587264</v>
      </c>
      <c r="U209" s="1">
        <f t="shared" si="55"/>
        <v>273540.43704930809</v>
      </c>
      <c r="V209">
        <f t="shared" si="48"/>
        <v>0.72525833473364931</v>
      </c>
      <c r="W209">
        <f t="shared" si="49"/>
        <v>0.72838254035856576</v>
      </c>
      <c r="X209">
        <f t="shared" si="50"/>
        <v>0.75240968073696002</v>
      </c>
      <c r="Y209">
        <f t="shared" si="51"/>
        <v>1.1197806550292859</v>
      </c>
    </row>
    <row r="210" spans="1:25" x14ac:dyDescent="0.35">
      <c r="A210" s="4">
        <v>209</v>
      </c>
      <c r="B210" s="4">
        <f t="shared" si="42"/>
        <v>101.5</v>
      </c>
      <c r="C210">
        <v>844.25321421445756</v>
      </c>
      <c r="D210">
        <v>488.31561983512404</v>
      </c>
      <c r="E210">
        <v>828.43281972170746</v>
      </c>
      <c r="F210">
        <v>470.24845402730045</v>
      </c>
      <c r="G210">
        <v>475.64367816091954</v>
      </c>
      <c r="H210">
        <v>529.41860465116281</v>
      </c>
      <c r="I210">
        <v>544.0558659217877</v>
      </c>
      <c r="J210">
        <v>667.86666666666667</v>
      </c>
      <c r="M210">
        <f t="shared" si="43"/>
        <v>125.96259999999999</v>
      </c>
      <c r="N210">
        <f t="shared" si="44"/>
        <v>349.68107816091953</v>
      </c>
      <c r="O210">
        <f t="shared" si="45"/>
        <v>403.4560046511628</v>
      </c>
      <c r="P210">
        <f t="shared" si="46"/>
        <v>418.09326592178769</v>
      </c>
      <c r="Q210">
        <f t="shared" si="47"/>
        <v>541.90406666666672</v>
      </c>
      <c r="R210" s="1">
        <f t="shared" si="52"/>
        <v>170754.73242676386</v>
      </c>
      <c r="S210" s="1">
        <f t="shared" si="53"/>
        <v>189724.56245524064</v>
      </c>
      <c r="T210" s="1">
        <f t="shared" si="54"/>
        <v>204161.47229748909</v>
      </c>
      <c r="U210" s="1">
        <f t="shared" si="55"/>
        <v>254829.54958110719</v>
      </c>
      <c r="V210">
        <f t="shared" si="48"/>
        <v>0.71253829074513042</v>
      </c>
      <c r="W210">
        <f t="shared" si="49"/>
        <v>0.77666723469838583</v>
      </c>
      <c r="X210">
        <f t="shared" si="50"/>
        <v>0.85194046712148952</v>
      </c>
      <c r="Y210">
        <f t="shared" si="51"/>
        <v>1.0431847043488953</v>
      </c>
    </row>
    <row r="211" spans="1:25" x14ac:dyDescent="0.35">
      <c r="A211" s="4">
        <v>210</v>
      </c>
      <c r="B211" s="4">
        <f t="shared" si="42"/>
        <v>102</v>
      </c>
      <c r="C211">
        <v>843.38278710433519</v>
      </c>
      <c r="D211">
        <v>490.79605195838843</v>
      </c>
      <c r="E211">
        <v>829.5628478997611</v>
      </c>
      <c r="F211">
        <v>472.52727874083484</v>
      </c>
      <c r="G211">
        <v>527.19540229885058</v>
      </c>
      <c r="H211">
        <v>469.96511627906978</v>
      </c>
      <c r="I211">
        <v>573.26404494382018</v>
      </c>
      <c r="J211">
        <v>646.15584415584419</v>
      </c>
      <c r="M211">
        <f t="shared" si="43"/>
        <v>125.96259999999999</v>
      </c>
      <c r="N211">
        <f t="shared" si="44"/>
        <v>401.23280229885057</v>
      </c>
      <c r="O211">
        <f t="shared" si="45"/>
        <v>344.00251627906977</v>
      </c>
      <c r="P211">
        <f t="shared" si="46"/>
        <v>447.30144494382017</v>
      </c>
      <c r="Q211">
        <f t="shared" si="47"/>
        <v>520.19324415584424</v>
      </c>
      <c r="R211" s="1">
        <f t="shared" si="52"/>
        <v>196923.47528447647</v>
      </c>
      <c r="S211" s="1">
        <f t="shared" si="53"/>
        <v>162550.57289734858</v>
      </c>
      <c r="T211" s="1">
        <f t="shared" si="54"/>
        <v>219533.78321370939</v>
      </c>
      <c r="U211" s="1">
        <f t="shared" si="55"/>
        <v>245805.49808032776</v>
      </c>
      <c r="V211">
        <f t="shared" si="48"/>
        <v>0.82173720454261878</v>
      </c>
      <c r="W211">
        <f t="shared" si="49"/>
        <v>0.6654262490688635</v>
      </c>
      <c r="X211">
        <f t="shared" si="50"/>
        <v>0.91608721133980386</v>
      </c>
      <c r="Y211">
        <f t="shared" si="51"/>
        <v>1.0062433350597204</v>
      </c>
    </row>
    <row r="212" spans="1:25" x14ac:dyDescent="0.35">
      <c r="A212" s="4">
        <v>211</v>
      </c>
      <c r="B212" s="4">
        <f t="shared" ref="B212:B247" si="56">B211+0.5</f>
        <v>102.5</v>
      </c>
      <c r="C212">
        <v>854.27076130639193</v>
      </c>
      <c r="D212">
        <v>492.32210323585724</v>
      </c>
      <c r="E212">
        <v>838.34347225625845</v>
      </c>
      <c r="F212">
        <v>474.44583889876884</v>
      </c>
      <c r="G212">
        <v>523.31034482758616</v>
      </c>
      <c r="H212">
        <v>525.43023255813955</v>
      </c>
      <c r="I212">
        <v>583.95953757225436</v>
      </c>
      <c r="J212">
        <v>626.46153846153845</v>
      </c>
      <c r="M212">
        <f t="shared" si="43"/>
        <v>125.96259999999999</v>
      </c>
      <c r="N212">
        <f t="shared" si="44"/>
        <v>397.34774482758615</v>
      </c>
      <c r="O212">
        <f t="shared" si="45"/>
        <v>399.46763255813954</v>
      </c>
      <c r="P212">
        <f t="shared" si="46"/>
        <v>457.99693757225435</v>
      </c>
      <c r="Q212">
        <f t="shared" si="47"/>
        <v>500.49893846153844</v>
      </c>
      <c r="R212" s="1">
        <f t="shared" si="52"/>
        <v>195623.07744954192</v>
      </c>
      <c r="S212" s="1">
        <f t="shared" si="53"/>
        <v>189525.75604195165</v>
      </c>
      <c r="T212" s="1">
        <f t="shared" si="54"/>
        <v>225482.01558115389</v>
      </c>
      <c r="U212" s="1">
        <f t="shared" si="55"/>
        <v>237459.63872632789</v>
      </c>
      <c r="V212">
        <f t="shared" si="48"/>
        <v>0.8163108058863453</v>
      </c>
      <c r="W212">
        <f t="shared" si="49"/>
        <v>0.77585338948376914</v>
      </c>
      <c r="X212">
        <f t="shared" si="50"/>
        <v>0.94090844624098924</v>
      </c>
      <c r="Y212">
        <f t="shared" si="51"/>
        <v>0.97207825162629868</v>
      </c>
    </row>
    <row r="213" spans="1:25" x14ac:dyDescent="0.35">
      <c r="A213" s="4">
        <v>212</v>
      </c>
      <c r="B213" s="4">
        <f t="shared" si="56"/>
        <v>103</v>
      </c>
      <c r="C213">
        <v>858.33275448696281</v>
      </c>
      <c r="D213">
        <v>492.58035800215765</v>
      </c>
      <c r="E213">
        <v>835.09082358159071</v>
      </c>
      <c r="F213">
        <v>473.33066092091161</v>
      </c>
      <c r="G213">
        <v>529.13793103448279</v>
      </c>
      <c r="H213">
        <v>501.48809523809524</v>
      </c>
      <c r="I213">
        <v>539.42696629213481</v>
      </c>
      <c r="J213">
        <v>669.42105263157896</v>
      </c>
      <c r="M213">
        <f t="shared" si="43"/>
        <v>125.96259999999999</v>
      </c>
      <c r="N213">
        <f t="shared" si="44"/>
        <v>403.17533103448278</v>
      </c>
      <c r="O213">
        <f t="shared" si="45"/>
        <v>375.52549523809523</v>
      </c>
      <c r="P213">
        <f t="shared" si="46"/>
        <v>413.4643662921348</v>
      </c>
      <c r="Q213">
        <f t="shared" si="47"/>
        <v>543.45845263157901</v>
      </c>
      <c r="R213" s="1">
        <f t="shared" si="52"/>
        <v>198596.24889860395</v>
      </c>
      <c r="S213" s="1">
        <f t="shared" si="53"/>
        <v>177747.73085370025</v>
      </c>
      <c r="T213" s="1">
        <f t="shared" si="54"/>
        <v>203664.425569315</v>
      </c>
      <c r="U213" s="1">
        <f t="shared" si="55"/>
        <v>257235.54856716123</v>
      </c>
      <c r="V213">
        <f t="shared" si="48"/>
        <v>0.82871748107653653</v>
      </c>
      <c r="W213">
        <f t="shared" si="49"/>
        <v>0.72763819723460932</v>
      </c>
      <c r="X213">
        <f t="shared" si="50"/>
        <v>0.84986635285783063</v>
      </c>
      <c r="Y213">
        <f t="shared" si="51"/>
        <v>1.0530340383254939</v>
      </c>
    </row>
    <row r="214" spans="1:25" x14ac:dyDescent="0.35">
      <c r="A214" s="4">
        <v>213</v>
      </c>
      <c r="B214" s="4">
        <f t="shared" si="56"/>
        <v>103.5</v>
      </c>
      <c r="C214">
        <v>844.08523705285495</v>
      </c>
      <c r="D214">
        <v>487.82731435440508</v>
      </c>
      <c r="E214">
        <v>832.72387266810017</v>
      </c>
      <c r="F214">
        <v>473.81590747421177</v>
      </c>
      <c r="G214">
        <v>525.48275862068965</v>
      </c>
      <c r="H214">
        <v>713.28571428571433</v>
      </c>
      <c r="I214">
        <v>559.30681818181813</v>
      </c>
      <c r="J214">
        <v>598.41509433962267</v>
      </c>
      <c r="M214">
        <f t="shared" si="43"/>
        <v>125.96259999999999</v>
      </c>
      <c r="N214">
        <f t="shared" si="44"/>
        <v>399.52015862068964</v>
      </c>
      <c r="O214">
        <f t="shared" si="45"/>
        <v>587.32311428571438</v>
      </c>
      <c r="P214">
        <f t="shared" si="46"/>
        <v>433.34421818181812</v>
      </c>
      <c r="Q214">
        <f t="shared" si="47"/>
        <v>472.45249433962266</v>
      </c>
      <c r="R214" s="1">
        <f t="shared" si="52"/>
        <v>194896.84601037693</v>
      </c>
      <c r="S214" s="1">
        <f t="shared" si="53"/>
        <v>278283.03437586594</v>
      </c>
      <c r="T214" s="1">
        <f t="shared" si="54"/>
        <v>211397.14614664568</v>
      </c>
      <c r="U214" s="1">
        <f t="shared" si="55"/>
        <v>223855.50734398322</v>
      </c>
      <c r="V214">
        <f t="shared" si="48"/>
        <v>0.81328033228837371</v>
      </c>
      <c r="W214">
        <f t="shared" si="49"/>
        <v>1.1391952205617515</v>
      </c>
      <c r="X214">
        <f t="shared" si="50"/>
        <v>0.88213403542612523</v>
      </c>
      <c r="Y214">
        <f t="shared" si="51"/>
        <v>0.91638760743945624</v>
      </c>
    </row>
    <row r="215" spans="1:25" x14ac:dyDescent="0.35">
      <c r="A215" s="4">
        <v>214</v>
      </c>
      <c r="B215" s="4">
        <f t="shared" si="56"/>
        <v>104</v>
      </c>
      <c r="C215">
        <v>855.41606013550029</v>
      </c>
      <c r="D215">
        <v>492.36647239031083</v>
      </c>
      <c r="E215">
        <v>836.06814524909657</v>
      </c>
      <c r="F215">
        <v>474.08467011730647</v>
      </c>
      <c r="G215">
        <v>589.9885057471264</v>
      </c>
      <c r="H215">
        <v>560.48809523809518</v>
      </c>
      <c r="I215">
        <v>521.09239130434787</v>
      </c>
      <c r="J215">
        <v>619.00653594771245</v>
      </c>
      <c r="M215">
        <f t="shared" si="43"/>
        <v>125.96259999999999</v>
      </c>
      <c r="N215">
        <f t="shared" si="44"/>
        <v>464.02590574712639</v>
      </c>
      <c r="O215">
        <f t="shared" si="45"/>
        <v>434.52549523809517</v>
      </c>
      <c r="P215">
        <f t="shared" si="46"/>
        <v>395.12979130434786</v>
      </c>
      <c r="Q215">
        <f t="shared" si="47"/>
        <v>493.04393594771244</v>
      </c>
      <c r="R215" s="1">
        <f t="shared" si="52"/>
        <v>228470.79831043148</v>
      </c>
      <c r="S215" s="1">
        <f t="shared" si="53"/>
        <v>206001.87606751156</v>
      </c>
      <c r="T215" s="1">
        <f t="shared" si="54"/>
        <v>194548.66148084146</v>
      </c>
      <c r="U215" s="1">
        <f t="shared" si="55"/>
        <v>233744.57172710964</v>
      </c>
      <c r="V215">
        <f t="shared" si="48"/>
        <v>0.95338026536460507</v>
      </c>
      <c r="W215">
        <f t="shared" si="49"/>
        <v>0.84330096935013055</v>
      </c>
      <c r="X215">
        <f t="shared" si="50"/>
        <v>0.81182740149100618</v>
      </c>
      <c r="Y215">
        <f t="shared" si="51"/>
        <v>0.95687004254855845</v>
      </c>
    </row>
    <row r="216" spans="1:25" x14ac:dyDescent="0.35">
      <c r="A216" s="4">
        <v>215</v>
      </c>
      <c r="B216" s="4">
        <f t="shared" si="56"/>
        <v>104.5</v>
      </c>
      <c r="C216">
        <v>852.88113206040714</v>
      </c>
      <c r="D216">
        <v>492.4986116506613</v>
      </c>
      <c r="E216">
        <v>834.64797470100211</v>
      </c>
      <c r="F216">
        <v>475.07578990943881</v>
      </c>
      <c r="G216">
        <v>487.02298850574715</v>
      </c>
      <c r="H216">
        <v>616.59259259259261</v>
      </c>
      <c r="I216">
        <v>551.05555555555554</v>
      </c>
      <c r="J216">
        <v>600.56862745098044</v>
      </c>
      <c r="M216">
        <f t="shared" si="43"/>
        <v>125.96259999999999</v>
      </c>
      <c r="N216">
        <f t="shared" si="44"/>
        <v>361.06038850574714</v>
      </c>
      <c r="O216">
        <f t="shared" si="45"/>
        <v>490.6299925925926</v>
      </c>
      <c r="P216">
        <f t="shared" si="46"/>
        <v>425.09295555555553</v>
      </c>
      <c r="Q216">
        <f t="shared" si="47"/>
        <v>474.60602745098043</v>
      </c>
      <c r="R216" s="1">
        <f t="shared" si="52"/>
        <v>177821.74006112886</v>
      </c>
      <c r="S216" s="1">
        <f t="shared" si="53"/>
        <v>233086.43128418803</v>
      </c>
      <c r="T216" s="1">
        <f t="shared" si="54"/>
        <v>209357.69043358738</v>
      </c>
      <c r="U216" s="1">
        <f t="shared" si="55"/>
        <v>225473.83338705532</v>
      </c>
      <c r="V216">
        <f t="shared" si="48"/>
        <v>0.74202803588371935</v>
      </c>
      <c r="W216">
        <f t="shared" si="49"/>
        <v>0.9541758414855428</v>
      </c>
      <c r="X216">
        <f t="shared" si="50"/>
        <v>0.87362364003514403</v>
      </c>
      <c r="Y216">
        <f t="shared" si="51"/>
        <v>0.92301247876053105</v>
      </c>
    </row>
    <row r="217" spans="1:25" x14ac:dyDescent="0.35">
      <c r="A217" s="4">
        <v>216</v>
      </c>
      <c r="B217" s="4">
        <f t="shared" si="56"/>
        <v>105</v>
      </c>
      <c r="C217">
        <v>851.29298435071019</v>
      </c>
      <c r="D217">
        <v>489.2453453786112</v>
      </c>
      <c r="E217">
        <v>830.81504128625284</v>
      </c>
      <c r="F217">
        <v>473.18290558525808</v>
      </c>
      <c r="G217">
        <v>555.47126436781605</v>
      </c>
      <c r="H217">
        <v>546.7831325301205</v>
      </c>
      <c r="I217">
        <v>533</v>
      </c>
      <c r="J217">
        <v>631.43312101910828</v>
      </c>
      <c r="M217">
        <f t="shared" si="43"/>
        <v>125.96259999999999</v>
      </c>
      <c r="N217">
        <f t="shared" si="44"/>
        <v>429.50866436781604</v>
      </c>
      <c r="O217">
        <f t="shared" si="45"/>
        <v>420.82053253012049</v>
      </c>
      <c r="P217">
        <f t="shared" si="46"/>
        <v>407.03739999999999</v>
      </c>
      <c r="Q217">
        <f t="shared" si="47"/>
        <v>505.47052101910828</v>
      </c>
      <c r="R217" s="1">
        <f t="shared" si="52"/>
        <v>210135.11484173816</v>
      </c>
      <c r="S217" s="1">
        <f t="shared" si="53"/>
        <v>199125.08231253803</v>
      </c>
      <c r="T217" s="1">
        <f t="shared" si="54"/>
        <v>199141.1533450119</v>
      </c>
      <c r="U217" s="1">
        <f t="shared" si="55"/>
        <v>239180.00982351592</v>
      </c>
      <c r="V217">
        <f t="shared" si="48"/>
        <v>0.87686773553454633</v>
      </c>
      <c r="W217">
        <f t="shared" si="49"/>
        <v>0.81514973621432363</v>
      </c>
      <c r="X217">
        <f t="shared" si="50"/>
        <v>0.83099129965447538</v>
      </c>
      <c r="Y217">
        <f t="shared" si="51"/>
        <v>0.97912086037140134</v>
      </c>
    </row>
    <row r="218" spans="1:25" x14ac:dyDescent="0.35">
      <c r="A218" s="4">
        <v>217</v>
      </c>
      <c r="B218" s="4">
        <f t="shared" si="56"/>
        <v>105.5</v>
      </c>
      <c r="C218">
        <v>849.06346929671258</v>
      </c>
      <c r="D218">
        <v>488.79378103935022</v>
      </c>
      <c r="E218">
        <v>835.24353009213849</v>
      </c>
      <c r="F218">
        <v>476.40397577242345</v>
      </c>
      <c r="G218">
        <v>544.34482758620686</v>
      </c>
      <c r="H218">
        <v>684.09523809523807</v>
      </c>
      <c r="I218">
        <v>553.64</v>
      </c>
      <c r="J218">
        <v>640.82352941176475</v>
      </c>
      <c r="M218">
        <f t="shared" si="43"/>
        <v>125.96259999999999</v>
      </c>
      <c r="N218">
        <f t="shared" si="44"/>
        <v>418.38222758620685</v>
      </c>
      <c r="O218">
        <f t="shared" si="45"/>
        <v>558.13263809523812</v>
      </c>
      <c r="P218">
        <f t="shared" si="46"/>
        <v>427.67739999999998</v>
      </c>
      <c r="Q218">
        <f t="shared" si="47"/>
        <v>514.8609294117648</v>
      </c>
      <c r="R218" s="1">
        <f t="shared" si="52"/>
        <v>204502.63094152798</v>
      </c>
      <c r="S218" s="1">
        <f t="shared" si="53"/>
        <v>265896.60779692262</v>
      </c>
      <c r="T218" s="1">
        <f t="shared" si="54"/>
        <v>209046.05341107858</v>
      </c>
      <c r="U218" s="1">
        <f t="shared" si="55"/>
        <v>245281.79374164983</v>
      </c>
      <c r="V218">
        <f t="shared" si="48"/>
        <v>0.85336407977129214</v>
      </c>
      <c r="W218">
        <f t="shared" si="49"/>
        <v>1.0884894418562028</v>
      </c>
      <c r="X218">
        <f t="shared" si="50"/>
        <v>0.87232321744541252</v>
      </c>
      <c r="Y218">
        <f t="shared" si="51"/>
        <v>1.0040994692615506</v>
      </c>
    </row>
    <row r="219" spans="1:25" x14ac:dyDescent="0.35">
      <c r="A219" s="4">
        <v>218</v>
      </c>
      <c r="B219" s="4">
        <f t="shared" si="56"/>
        <v>106</v>
      </c>
      <c r="C219">
        <v>855.0342938591308</v>
      </c>
      <c r="D219">
        <v>492.62539838301802</v>
      </c>
      <c r="E219">
        <v>831.50222058371787</v>
      </c>
      <c r="F219">
        <v>473.85045539694187</v>
      </c>
      <c r="G219">
        <v>591.32183908045977</v>
      </c>
      <c r="H219">
        <v>577.86904761904759</v>
      </c>
      <c r="I219">
        <v>570.5310734463277</v>
      </c>
      <c r="J219">
        <v>643.56603773584902</v>
      </c>
      <c r="M219">
        <f t="shared" ref="M219:M282" si="57">L$27</f>
        <v>125.96259999999999</v>
      </c>
      <c r="N219">
        <f t="shared" si="44"/>
        <v>465.35923908045976</v>
      </c>
      <c r="O219">
        <f t="shared" si="45"/>
        <v>451.90644761904758</v>
      </c>
      <c r="P219">
        <f t="shared" si="46"/>
        <v>444.56847344632769</v>
      </c>
      <c r="Q219">
        <f t="shared" si="47"/>
        <v>517.60343773584907</v>
      </c>
      <c r="R219" s="1">
        <f t="shared" si="52"/>
        <v>229247.78054322963</v>
      </c>
      <c r="S219" s="1">
        <f t="shared" si="53"/>
        <v>214136.07600109995</v>
      </c>
      <c r="T219" s="1">
        <f t="shared" si="54"/>
        <v>219005.72134002735</v>
      </c>
      <c r="U219" s="1">
        <f t="shared" si="55"/>
        <v>245266.62468615474</v>
      </c>
      <c r="V219">
        <f t="shared" si="48"/>
        <v>0.95662251572117885</v>
      </c>
      <c r="W219">
        <f t="shared" si="49"/>
        <v>0.87659959176964097</v>
      </c>
      <c r="X219">
        <f t="shared" si="50"/>
        <v>0.91388367472600929</v>
      </c>
      <c r="Y219">
        <f t="shared" si="51"/>
        <v>1.004037372355215</v>
      </c>
    </row>
    <row r="220" spans="1:25" x14ac:dyDescent="0.35">
      <c r="A220" s="4">
        <v>219</v>
      </c>
      <c r="B220" s="4">
        <f t="shared" si="56"/>
        <v>106.5</v>
      </c>
      <c r="C220">
        <v>845.39851304356591</v>
      </c>
      <c r="D220">
        <v>487.64100117160257</v>
      </c>
      <c r="E220">
        <v>833.19726285079821</v>
      </c>
      <c r="F220">
        <v>474.55746615784614</v>
      </c>
      <c r="G220">
        <v>512.94186046511629</v>
      </c>
      <c r="H220">
        <v>666.09523809523807</v>
      </c>
      <c r="I220">
        <v>585.19662921348311</v>
      </c>
      <c r="J220">
        <v>612.33749999999998</v>
      </c>
      <c r="M220">
        <f t="shared" si="57"/>
        <v>125.96259999999999</v>
      </c>
      <c r="N220">
        <f t="shared" si="44"/>
        <v>386.97926046511628</v>
      </c>
      <c r="O220">
        <f t="shared" si="45"/>
        <v>540.13263809523812</v>
      </c>
      <c r="P220">
        <f t="shared" si="46"/>
        <v>459.2340292134831</v>
      </c>
      <c r="Q220">
        <f t="shared" si="47"/>
        <v>486.37489999999997</v>
      </c>
      <c r="R220" s="1">
        <f t="shared" si="52"/>
        <v>188706.95400585566</v>
      </c>
      <c r="S220" s="1">
        <f t="shared" si="53"/>
        <v>256323.97612362911</v>
      </c>
      <c r="T220" s="1">
        <f t="shared" si="54"/>
        <v>223941.34177773187</v>
      </c>
      <c r="U220" s="1">
        <f t="shared" si="55"/>
        <v>230812.84014677579</v>
      </c>
      <c r="V220">
        <f t="shared" si="48"/>
        <v>0.78745068173570054</v>
      </c>
      <c r="W220">
        <f t="shared" si="49"/>
        <v>1.0493023736438987</v>
      </c>
      <c r="X220">
        <f t="shared" si="50"/>
        <v>0.9344794058103999</v>
      </c>
      <c r="Y220">
        <f t="shared" si="51"/>
        <v>0.94486853979156571</v>
      </c>
    </row>
    <row r="221" spans="1:25" x14ac:dyDescent="0.35">
      <c r="A221" s="4">
        <v>220</v>
      </c>
      <c r="B221" s="4">
        <f t="shared" si="56"/>
        <v>107</v>
      </c>
      <c r="C221">
        <v>837.79372881828647</v>
      </c>
      <c r="D221">
        <v>484.09492821113906</v>
      </c>
      <c r="E221">
        <v>829.97515547824014</v>
      </c>
      <c r="F221">
        <v>473.6103051652193</v>
      </c>
      <c r="G221">
        <v>531.73255813953483</v>
      </c>
      <c r="H221">
        <v>696.92857142857144</v>
      </c>
      <c r="I221">
        <v>540.68208092485554</v>
      </c>
      <c r="J221">
        <v>617.61635220125788</v>
      </c>
      <c r="M221">
        <f t="shared" si="57"/>
        <v>125.96259999999999</v>
      </c>
      <c r="N221">
        <f t="shared" si="44"/>
        <v>405.76995813953482</v>
      </c>
      <c r="O221">
        <f t="shared" si="45"/>
        <v>570.96597142857149</v>
      </c>
      <c r="P221">
        <f t="shared" si="46"/>
        <v>414.71948092485553</v>
      </c>
      <c r="Q221">
        <f t="shared" si="47"/>
        <v>491.65375220125787</v>
      </c>
      <c r="R221" s="1">
        <f t="shared" si="52"/>
        <v>196431.178755795</v>
      </c>
      <c r="S221" s="1">
        <f t="shared" si="53"/>
        <v>270415.36796724162</v>
      </c>
      <c r="T221" s="1">
        <f t="shared" si="54"/>
        <v>200763.59734607881</v>
      </c>
      <c r="U221" s="1">
        <f t="shared" si="55"/>
        <v>232852.28361566286</v>
      </c>
      <c r="V221">
        <f t="shared" si="48"/>
        <v>0.8196829122714695</v>
      </c>
      <c r="W221">
        <f t="shared" si="49"/>
        <v>1.1069876949043542</v>
      </c>
      <c r="X221">
        <f t="shared" si="50"/>
        <v>0.83776155696400978</v>
      </c>
      <c r="Y221">
        <f t="shared" si="51"/>
        <v>0.95321732130306813</v>
      </c>
    </row>
    <row r="222" spans="1:25" x14ac:dyDescent="0.35">
      <c r="A222" s="4">
        <v>221</v>
      </c>
      <c r="B222" s="4">
        <f t="shared" si="56"/>
        <v>107.5</v>
      </c>
      <c r="C222">
        <v>839.22917001743554</v>
      </c>
      <c r="D222">
        <v>484.05488621932523</v>
      </c>
      <c r="E222">
        <v>824.85948737488945</v>
      </c>
      <c r="F222">
        <v>470.58980735205722</v>
      </c>
      <c r="G222">
        <v>574.57471264367814</v>
      </c>
      <c r="H222">
        <v>659.78823529411761</v>
      </c>
      <c r="I222">
        <v>509.54285714285714</v>
      </c>
      <c r="J222">
        <v>635.44720496894411</v>
      </c>
      <c r="M222">
        <f t="shared" si="57"/>
        <v>125.96259999999999</v>
      </c>
      <c r="N222">
        <f t="shared" si="44"/>
        <v>448.61211264367813</v>
      </c>
      <c r="O222">
        <f t="shared" si="45"/>
        <v>533.82563529411766</v>
      </c>
      <c r="P222">
        <f t="shared" si="46"/>
        <v>383.58025714285714</v>
      </c>
      <c r="Q222">
        <f t="shared" si="47"/>
        <v>509.4846049689441</v>
      </c>
      <c r="R222" s="1">
        <f t="shared" si="52"/>
        <v>217152.88514234673</v>
      </c>
      <c r="S222" s="1">
        <f t="shared" si="53"/>
        <v>251212.90287264838</v>
      </c>
      <c r="T222" s="1">
        <f t="shared" si="54"/>
        <v>185673.89772726523</v>
      </c>
      <c r="U222" s="1">
        <f t="shared" si="55"/>
        <v>239758.26210117439</v>
      </c>
      <c r="V222">
        <f t="shared" si="48"/>
        <v>0.90615201939462753</v>
      </c>
      <c r="W222">
        <f t="shared" si="49"/>
        <v>1.0283793941582215</v>
      </c>
      <c r="X222">
        <f t="shared" si="50"/>
        <v>0.77479411458955982</v>
      </c>
      <c r="Y222">
        <f t="shared" si="51"/>
        <v>0.98148802670787927</v>
      </c>
    </row>
    <row r="223" spans="1:25" x14ac:dyDescent="0.35">
      <c r="A223" s="4">
        <v>222</v>
      </c>
      <c r="B223" s="4">
        <f t="shared" si="56"/>
        <v>108</v>
      </c>
      <c r="C223">
        <v>840.03851452333879</v>
      </c>
      <c r="D223">
        <v>485.95726853912271</v>
      </c>
      <c r="E223">
        <v>824.08068417109575</v>
      </c>
      <c r="F223">
        <v>472.63215812413824</v>
      </c>
      <c r="G223">
        <v>557.0459770114943</v>
      </c>
      <c r="H223">
        <v>672.17857142857144</v>
      </c>
      <c r="I223">
        <v>546.33908045977012</v>
      </c>
      <c r="J223">
        <v>605.6687116564417</v>
      </c>
      <c r="M223">
        <f t="shared" si="57"/>
        <v>125.96259999999999</v>
      </c>
      <c r="N223">
        <f t="shared" si="44"/>
        <v>431.08337701149429</v>
      </c>
      <c r="O223">
        <f t="shared" si="45"/>
        <v>546.21597142857149</v>
      </c>
      <c r="P223">
        <f t="shared" si="46"/>
        <v>420.37648045977011</v>
      </c>
      <c r="Q223">
        <f t="shared" si="47"/>
        <v>479.70611165644169</v>
      </c>
      <c r="R223" s="1">
        <f t="shared" si="52"/>
        <v>209488.10040512661</v>
      </c>
      <c r="S223" s="1">
        <f t="shared" si="53"/>
        <v>258159.23337815839</v>
      </c>
      <c r="T223" s="1">
        <f t="shared" si="54"/>
        <v>204285.00620231978</v>
      </c>
      <c r="U223" s="1">
        <f t="shared" si="55"/>
        <v>226724.53481752286</v>
      </c>
      <c r="V223">
        <f t="shared" si="48"/>
        <v>0.87416782464950915</v>
      </c>
      <c r="W223">
        <f t="shared" si="49"/>
        <v>1.0568152868818548</v>
      </c>
      <c r="X223">
        <f t="shared" si="50"/>
        <v>0.85245595876348479</v>
      </c>
      <c r="Y223">
        <f t="shared" si="51"/>
        <v>0.92813242110676097</v>
      </c>
    </row>
    <row r="224" spans="1:25" x14ac:dyDescent="0.35">
      <c r="A224" s="4">
        <v>223</v>
      </c>
      <c r="B224" s="4">
        <f t="shared" si="56"/>
        <v>108.5</v>
      </c>
      <c r="C224">
        <v>843.21480994273259</v>
      </c>
      <c r="D224">
        <v>486.38230627834537</v>
      </c>
      <c r="E224">
        <v>831.38005537527965</v>
      </c>
      <c r="F224">
        <v>474.42337456576854</v>
      </c>
      <c r="G224">
        <v>495.9655172413793</v>
      </c>
      <c r="H224">
        <v>642.53571428571433</v>
      </c>
      <c r="I224">
        <v>502.36781609195401</v>
      </c>
      <c r="J224">
        <v>621.81212121212116</v>
      </c>
      <c r="M224">
        <f t="shared" si="57"/>
        <v>125.96259999999999</v>
      </c>
      <c r="N224">
        <f t="shared" si="44"/>
        <v>370.00291724137929</v>
      </c>
      <c r="O224">
        <f t="shared" si="45"/>
        <v>516.57311428571438</v>
      </c>
      <c r="P224">
        <f t="shared" si="46"/>
        <v>376.405216091954</v>
      </c>
      <c r="Q224">
        <f t="shared" si="47"/>
        <v>495.84952121212115</v>
      </c>
      <c r="R224" s="1">
        <f t="shared" si="52"/>
        <v>179962.87221757782</v>
      </c>
      <c r="S224" s="1">
        <f t="shared" si="53"/>
        <v>245074.36008937703</v>
      </c>
      <c r="T224" s="1">
        <f t="shared" si="54"/>
        <v>183076.83709800354</v>
      </c>
      <c r="U224" s="1">
        <f t="shared" si="55"/>
        <v>235242.60313027515</v>
      </c>
      <c r="V224">
        <f t="shared" si="48"/>
        <v>0.75096271444479479</v>
      </c>
      <c r="W224">
        <f t="shared" si="49"/>
        <v>1.003250307091881</v>
      </c>
      <c r="X224">
        <f t="shared" si="50"/>
        <v>0.76395690313757703</v>
      </c>
      <c r="Y224">
        <f t="shared" si="51"/>
        <v>0.96300246890564856</v>
      </c>
    </row>
    <row r="225" spans="1:25" x14ac:dyDescent="0.35">
      <c r="A225" s="4">
        <v>224</v>
      </c>
      <c r="B225" s="4">
        <f t="shared" si="56"/>
        <v>109</v>
      </c>
      <c r="C225">
        <v>835.83908548327486</v>
      </c>
      <c r="D225">
        <v>483.28565078116594</v>
      </c>
      <c r="E225">
        <v>836.95384301027366</v>
      </c>
      <c r="F225">
        <v>475.64996915871228</v>
      </c>
      <c r="G225">
        <v>551.82758620689651</v>
      </c>
      <c r="H225">
        <v>666.60465116279067</v>
      </c>
      <c r="I225">
        <v>593.69590643274853</v>
      </c>
      <c r="J225">
        <v>593.47619047619048</v>
      </c>
      <c r="M225">
        <f t="shared" si="57"/>
        <v>125.96259999999999</v>
      </c>
      <c r="N225">
        <f t="shared" si="44"/>
        <v>425.8649862068965</v>
      </c>
      <c r="O225">
        <f t="shared" si="45"/>
        <v>540.64205116279072</v>
      </c>
      <c r="P225">
        <f t="shared" si="46"/>
        <v>467.73330643274852</v>
      </c>
      <c r="Q225">
        <f t="shared" si="47"/>
        <v>467.51359047619047</v>
      </c>
      <c r="R225" s="1">
        <f t="shared" si="52"/>
        <v>205814.43700391223</v>
      </c>
      <c r="S225" s="1">
        <f t="shared" si="53"/>
        <v>257156.37496148434</v>
      </c>
      <c r="T225" s="1">
        <f t="shared" si="54"/>
        <v>226048.79539137738</v>
      </c>
      <c r="U225" s="1">
        <f t="shared" si="55"/>
        <v>222372.82489127884</v>
      </c>
      <c r="V225">
        <f t="shared" si="48"/>
        <v>0.85883808354381574</v>
      </c>
      <c r="W225">
        <f t="shared" si="49"/>
        <v>1.0527099287606259</v>
      </c>
      <c r="X225">
        <f t="shared" si="50"/>
        <v>0.94327354799521856</v>
      </c>
      <c r="Y225">
        <f t="shared" si="51"/>
        <v>0.91031801441694293</v>
      </c>
    </row>
    <row r="226" spans="1:25" x14ac:dyDescent="0.35">
      <c r="A226" s="4">
        <v>225</v>
      </c>
      <c r="B226" s="4">
        <f t="shared" si="56"/>
        <v>109.5</v>
      </c>
      <c r="C226">
        <v>841.93207525413129</v>
      </c>
      <c r="D226">
        <v>485.12745562338961</v>
      </c>
      <c r="E226">
        <v>835.9765213427678</v>
      </c>
      <c r="F226">
        <v>476.18670103649697</v>
      </c>
      <c r="G226">
        <v>594.68965517241384</v>
      </c>
      <c r="H226">
        <v>674.67441860465112</v>
      </c>
      <c r="I226">
        <v>495.41420118343194</v>
      </c>
      <c r="J226">
        <v>596.98780487804879</v>
      </c>
      <c r="M226">
        <f t="shared" si="57"/>
        <v>125.96259999999999</v>
      </c>
      <c r="N226">
        <f t="shared" si="44"/>
        <v>468.72705517241383</v>
      </c>
      <c r="O226">
        <f t="shared" si="45"/>
        <v>548.71181860465117</v>
      </c>
      <c r="P226">
        <f t="shared" si="46"/>
        <v>369.45160118343193</v>
      </c>
      <c r="Q226">
        <f t="shared" si="47"/>
        <v>471.02520487804878</v>
      </c>
      <c r="R226" s="1">
        <f t="shared" si="52"/>
        <v>227392.3636576373</v>
      </c>
      <c r="S226" s="1">
        <f t="shared" si="53"/>
        <v>261289.27072108557</v>
      </c>
      <c r="T226" s="1">
        <f t="shared" si="54"/>
        <v>179231.11525810562</v>
      </c>
      <c r="U226" s="1">
        <f t="shared" si="55"/>
        <v>224295.93841591815</v>
      </c>
      <c r="V226">
        <f t="shared" si="48"/>
        <v>0.9488800914996619</v>
      </c>
      <c r="W226">
        <f t="shared" si="49"/>
        <v>1.0696285853613674</v>
      </c>
      <c r="X226">
        <f t="shared" si="50"/>
        <v>0.74790918353684877</v>
      </c>
      <c r="Y226">
        <f t="shared" si="51"/>
        <v>0.91819058106758444</v>
      </c>
    </row>
    <row r="227" spans="1:25" x14ac:dyDescent="0.35">
      <c r="A227" s="4">
        <v>226</v>
      </c>
      <c r="B227" s="4">
        <f t="shared" si="56"/>
        <v>110</v>
      </c>
      <c r="C227">
        <v>843.2758925469517</v>
      </c>
      <c r="D227">
        <v>486.26503378580418</v>
      </c>
      <c r="E227">
        <v>832.73914331915489</v>
      </c>
      <c r="F227">
        <v>475.4375199274254</v>
      </c>
      <c r="G227">
        <v>536.74418604651157</v>
      </c>
      <c r="H227">
        <v>647.88235294117646</v>
      </c>
      <c r="I227">
        <v>487.83139534883719</v>
      </c>
      <c r="J227">
        <v>635.9939393939394</v>
      </c>
      <c r="M227">
        <f t="shared" si="57"/>
        <v>125.96259999999999</v>
      </c>
      <c r="N227">
        <f t="shared" si="44"/>
        <v>410.78158604651156</v>
      </c>
      <c r="O227">
        <f t="shared" si="45"/>
        <v>521.91975294117651</v>
      </c>
      <c r="P227">
        <f t="shared" si="46"/>
        <v>361.86879534883718</v>
      </c>
      <c r="Q227">
        <f t="shared" si="47"/>
        <v>510.03133939393939</v>
      </c>
      <c r="R227" s="1">
        <f t="shared" si="52"/>
        <v>199748.72181749318</v>
      </c>
      <c r="S227" s="1">
        <f t="shared" si="53"/>
        <v>248140.23293948756</v>
      </c>
      <c r="T227" s="1">
        <f t="shared" si="54"/>
        <v>175964.14199633058</v>
      </c>
      <c r="U227" s="1">
        <f t="shared" si="55"/>
        <v>242488.03508671751</v>
      </c>
      <c r="V227">
        <f t="shared" si="48"/>
        <v>0.83352660743037033</v>
      </c>
      <c r="W227">
        <f t="shared" si="49"/>
        <v>1.0158009381626152</v>
      </c>
      <c r="X227">
        <f t="shared" si="50"/>
        <v>0.73427650987227766</v>
      </c>
      <c r="Y227">
        <f t="shared" si="51"/>
        <v>0.99266278030119071</v>
      </c>
    </row>
    <row r="228" spans="1:25" x14ac:dyDescent="0.35">
      <c r="A228" s="4">
        <v>227</v>
      </c>
      <c r="B228" s="4">
        <f t="shared" si="56"/>
        <v>110.5</v>
      </c>
      <c r="C228">
        <v>843.5507642659378</v>
      </c>
      <c r="D228">
        <v>488.72111347071626</v>
      </c>
      <c r="E228">
        <v>836.38882892124684</v>
      </c>
      <c r="F228">
        <v>476.90377090248973</v>
      </c>
      <c r="G228">
        <v>473.34482758620692</v>
      </c>
      <c r="H228">
        <v>685.59523809523807</v>
      </c>
      <c r="I228">
        <v>583</v>
      </c>
      <c r="J228">
        <v>653.34146341463418</v>
      </c>
      <c r="M228">
        <f t="shared" si="57"/>
        <v>125.96259999999999</v>
      </c>
      <c r="N228">
        <f t="shared" si="44"/>
        <v>347.38222758620691</v>
      </c>
      <c r="O228">
        <f t="shared" si="45"/>
        <v>559.63263809523812</v>
      </c>
      <c r="P228">
        <f t="shared" si="46"/>
        <v>457.03739999999999</v>
      </c>
      <c r="Q228">
        <f t="shared" si="47"/>
        <v>527.37886341463422</v>
      </c>
      <c r="R228" s="1">
        <f t="shared" si="52"/>
        <v>169773.02906586882</v>
      </c>
      <c r="S228" s="1">
        <f t="shared" si="53"/>
        <v>266890.91542772739</v>
      </c>
      <c r="T228" s="1">
        <f t="shared" si="54"/>
        <v>223363.82702576113</v>
      </c>
      <c r="U228" s="1">
        <f t="shared" si="55"/>
        <v>251508.96865670814</v>
      </c>
      <c r="V228">
        <f t="shared" si="48"/>
        <v>0.70844176454729324</v>
      </c>
      <c r="W228">
        <f t="shared" si="49"/>
        <v>1.0925597959951869</v>
      </c>
      <c r="X228">
        <f t="shared" si="50"/>
        <v>0.932069508477535</v>
      </c>
      <c r="Y228">
        <f t="shared" si="51"/>
        <v>1.029591385851963</v>
      </c>
    </row>
    <row r="229" spans="1:25" x14ac:dyDescent="0.35">
      <c r="A229" s="4">
        <v>228</v>
      </c>
      <c r="B229" s="4">
        <f t="shared" si="56"/>
        <v>111</v>
      </c>
      <c r="C229">
        <v>843.7798240317594</v>
      </c>
      <c r="D229">
        <v>487.7992426262357</v>
      </c>
      <c r="E229">
        <v>839.94689061701013</v>
      </c>
      <c r="F229">
        <v>480.77227542275114</v>
      </c>
      <c r="G229">
        <v>548.56321839080465</v>
      </c>
      <c r="H229">
        <v>636.03529411764703</v>
      </c>
      <c r="I229">
        <v>606.98314606741576</v>
      </c>
      <c r="J229">
        <v>612.58181818181822</v>
      </c>
      <c r="M229">
        <f t="shared" si="57"/>
        <v>125.96259999999999</v>
      </c>
      <c r="N229">
        <f t="shared" si="44"/>
        <v>422.60061839080464</v>
      </c>
      <c r="O229">
        <f t="shared" si="45"/>
        <v>510.07269411764702</v>
      </c>
      <c r="P229">
        <f t="shared" si="46"/>
        <v>481.02054606741575</v>
      </c>
      <c r="Q229">
        <f t="shared" si="47"/>
        <v>486.61921818181821</v>
      </c>
      <c r="R229" s="1">
        <f t="shared" si="52"/>
        <v>206144.26158441335</v>
      </c>
      <c r="S229" s="1">
        <f t="shared" si="53"/>
        <v>245228.80978195407</v>
      </c>
      <c r="T229" s="1">
        <f t="shared" si="54"/>
        <v>234641.45805934371</v>
      </c>
      <c r="U229" s="1">
        <f t="shared" si="55"/>
        <v>233953.02878971293</v>
      </c>
      <c r="V229">
        <f t="shared" si="48"/>
        <v>0.86021440055416165</v>
      </c>
      <c r="W229">
        <f t="shared" si="49"/>
        <v>1.0038825711175901</v>
      </c>
      <c r="X229">
        <f t="shared" si="50"/>
        <v>0.97912966210326058</v>
      </c>
      <c r="Y229">
        <f t="shared" si="51"/>
        <v>0.9577233942088299</v>
      </c>
    </row>
    <row r="230" spans="1:25" x14ac:dyDescent="0.35">
      <c r="A230" s="4">
        <v>229</v>
      </c>
      <c r="B230" s="4">
        <f t="shared" si="56"/>
        <v>111.5</v>
      </c>
      <c r="C230">
        <v>846.97139010220803</v>
      </c>
      <c r="D230">
        <v>490.32590930214184</v>
      </c>
      <c r="E230">
        <v>840.98529488873498</v>
      </c>
      <c r="F230">
        <v>480.97999877363372</v>
      </c>
      <c r="G230">
        <v>501.28735632183907</v>
      </c>
      <c r="H230">
        <v>703.30232558139539</v>
      </c>
      <c r="I230">
        <v>550.78362573099412</v>
      </c>
      <c r="J230">
        <v>624.34319526627223</v>
      </c>
      <c r="M230">
        <f t="shared" si="57"/>
        <v>125.96259999999999</v>
      </c>
      <c r="N230">
        <f t="shared" si="44"/>
        <v>375.32475632183906</v>
      </c>
      <c r="O230">
        <f t="shared" si="45"/>
        <v>577.33972558139544</v>
      </c>
      <c r="P230">
        <f t="shared" si="46"/>
        <v>424.82102573099411</v>
      </c>
      <c r="Q230">
        <f t="shared" si="47"/>
        <v>498.38059526627222</v>
      </c>
      <c r="R230" s="1">
        <f t="shared" si="52"/>
        <v>184031.45242711055</v>
      </c>
      <c r="S230" s="1">
        <f t="shared" si="53"/>
        <v>277688.86050210963</v>
      </c>
      <c r="T230" s="1">
        <f t="shared" si="54"/>
        <v>208300.75573221827</v>
      </c>
      <c r="U230" s="1">
        <f t="shared" si="55"/>
        <v>239711.09809997445</v>
      </c>
      <c r="V230">
        <f t="shared" si="48"/>
        <v>0.7679403943430857</v>
      </c>
      <c r="W230">
        <f t="shared" si="49"/>
        <v>1.136762876676024</v>
      </c>
      <c r="X230">
        <f t="shared" si="50"/>
        <v>0.86921318279721205</v>
      </c>
      <c r="Y230">
        <f t="shared" si="51"/>
        <v>0.98129495347626794</v>
      </c>
    </row>
    <row r="231" spans="1:25" x14ac:dyDescent="0.35">
      <c r="A231" s="4">
        <v>230</v>
      </c>
      <c r="B231" s="4">
        <f t="shared" si="56"/>
        <v>112</v>
      </c>
      <c r="C231">
        <v>844.68079244399132</v>
      </c>
      <c r="D231">
        <v>489.27372484477769</v>
      </c>
      <c r="E231">
        <v>839.07646350688776</v>
      </c>
      <c r="F231">
        <v>481.8169822315632</v>
      </c>
      <c r="G231">
        <v>556.33333333333337</v>
      </c>
      <c r="H231">
        <v>700.05813953488371</v>
      </c>
      <c r="I231">
        <v>570.82080924855495</v>
      </c>
      <c r="J231">
        <v>634.07185628742513</v>
      </c>
      <c r="M231">
        <f t="shared" si="57"/>
        <v>125.96259999999999</v>
      </c>
      <c r="N231">
        <f t="shared" si="44"/>
        <v>430.37073333333336</v>
      </c>
      <c r="O231">
        <f t="shared" si="45"/>
        <v>574.09553953488376</v>
      </c>
      <c r="P231">
        <f t="shared" si="46"/>
        <v>444.85820924855494</v>
      </c>
      <c r="Q231">
        <f t="shared" si="47"/>
        <v>508.10925628742513</v>
      </c>
      <c r="R231" s="1">
        <f t="shared" si="52"/>
        <v>210569.09176217855</v>
      </c>
      <c r="S231" s="1">
        <f t="shared" si="53"/>
        <v>276608.98037129879</v>
      </c>
      <c r="T231" s="1">
        <f t="shared" si="54"/>
        <v>217657.43306681802</v>
      </c>
      <c r="U231" s="1">
        <f t="shared" si="55"/>
        <v>244815.66850833112</v>
      </c>
      <c r="V231">
        <f t="shared" si="48"/>
        <v>0.87867866732377831</v>
      </c>
      <c r="W231">
        <f t="shared" si="49"/>
        <v>1.1323422180952434</v>
      </c>
      <c r="X231">
        <f t="shared" si="50"/>
        <v>0.90825743521878899</v>
      </c>
      <c r="Y231">
        <f t="shared" si="51"/>
        <v>1.0021913125563786</v>
      </c>
    </row>
    <row r="232" spans="1:25" x14ac:dyDescent="0.35">
      <c r="A232" s="4">
        <v>231</v>
      </c>
      <c r="B232" s="4">
        <f t="shared" si="56"/>
        <v>112.5</v>
      </c>
      <c r="C232">
        <v>852.9727559667358</v>
      </c>
      <c r="D232">
        <v>492.41480971248046</v>
      </c>
      <c r="E232">
        <v>849.64375403679412</v>
      </c>
      <c r="F232">
        <v>486.83832216617037</v>
      </c>
      <c r="G232">
        <v>525.42528735632186</v>
      </c>
      <c r="H232">
        <v>709.29069767441865</v>
      </c>
      <c r="I232">
        <v>549.06358381502889</v>
      </c>
      <c r="J232">
        <v>604.75739644970417</v>
      </c>
      <c r="M232">
        <f t="shared" si="57"/>
        <v>125.96259999999999</v>
      </c>
      <c r="N232">
        <f t="shared" si="44"/>
        <v>399.46268735632185</v>
      </c>
      <c r="O232">
        <f t="shared" si="45"/>
        <v>583.3280976744187</v>
      </c>
      <c r="P232">
        <f t="shared" si="46"/>
        <v>423.10098381502888</v>
      </c>
      <c r="Q232">
        <f t="shared" si="47"/>
        <v>478.79479644970417</v>
      </c>
      <c r="R232" s="1">
        <f t="shared" si="52"/>
        <v>196701.34318179931</v>
      </c>
      <c r="S232" s="1">
        <f t="shared" si="53"/>
        <v>283986.47234419797</v>
      </c>
      <c r="T232" s="1">
        <f t="shared" si="54"/>
        <v>208341.19043444074</v>
      </c>
      <c r="U232" s="1">
        <f t="shared" si="55"/>
        <v>233095.65536546704</v>
      </c>
      <c r="V232">
        <f t="shared" si="48"/>
        <v>0.82081027486686831</v>
      </c>
      <c r="W232">
        <f t="shared" si="49"/>
        <v>1.162543137867837</v>
      </c>
      <c r="X232">
        <f t="shared" si="50"/>
        <v>0.86938191178761204</v>
      </c>
      <c r="Y232">
        <f t="shared" si="51"/>
        <v>0.95421360170808278</v>
      </c>
    </row>
    <row r="233" spans="1:25" x14ac:dyDescent="0.35">
      <c r="A233" s="4">
        <v>232</v>
      </c>
      <c r="B233" s="4">
        <f t="shared" si="56"/>
        <v>113</v>
      </c>
      <c r="C233">
        <v>848.39156065030238</v>
      </c>
      <c r="D233">
        <v>493.51766030722592</v>
      </c>
      <c r="E233">
        <v>840.26757428916051</v>
      </c>
      <c r="F233">
        <v>482.92918005923099</v>
      </c>
      <c r="G233">
        <v>481.90804597701151</v>
      </c>
      <c r="H233">
        <v>724.93023255813955</v>
      </c>
      <c r="I233">
        <v>593</v>
      </c>
      <c r="J233">
        <v>630.53846153846155</v>
      </c>
      <c r="M233">
        <f t="shared" si="57"/>
        <v>125.96259999999999</v>
      </c>
      <c r="N233">
        <f t="shared" si="44"/>
        <v>355.9454459770115</v>
      </c>
      <c r="O233">
        <f t="shared" si="45"/>
        <v>598.9676325581396</v>
      </c>
      <c r="P233">
        <f t="shared" si="46"/>
        <v>467.03739999999999</v>
      </c>
      <c r="Q233">
        <f t="shared" si="47"/>
        <v>504.57586153846154</v>
      </c>
      <c r="R233" s="1">
        <f t="shared" si="52"/>
        <v>175665.3636955868</v>
      </c>
      <c r="S233" s="1">
        <f t="shared" si="53"/>
        <v>289258.94767332112</v>
      </c>
      <c r="T233" s="1">
        <f t="shared" si="54"/>
        <v>230491.20492396998</v>
      </c>
      <c r="U233" s="1">
        <f t="shared" si="55"/>
        <v>243674.4070904493</v>
      </c>
      <c r="V233">
        <f t="shared" si="48"/>
        <v>0.73302974513142327</v>
      </c>
      <c r="W233">
        <f t="shared" si="49"/>
        <v>1.1841268420592836</v>
      </c>
      <c r="X233">
        <f t="shared" si="50"/>
        <v>0.96181117122918092</v>
      </c>
      <c r="Y233">
        <f t="shared" si="51"/>
        <v>0.99751938005579188</v>
      </c>
    </row>
    <row r="234" spans="1:25" x14ac:dyDescent="0.35">
      <c r="A234" s="4">
        <v>233</v>
      </c>
      <c r="B234" s="4">
        <f t="shared" si="56"/>
        <v>113.5</v>
      </c>
      <c r="C234">
        <v>849.90335510472539</v>
      </c>
      <c r="D234">
        <v>490.19316294133182</v>
      </c>
      <c r="E234">
        <v>842.83304366636321</v>
      </c>
      <c r="F234">
        <v>484.79524087019576</v>
      </c>
      <c r="G234">
        <v>514.52873563218395</v>
      </c>
      <c r="H234">
        <v>639.66279069767438</v>
      </c>
      <c r="I234">
        <v>523.91379310344826</v>
      </c>
      <c r="J234">
        <v>612.69642857142856</v>
      </c>
      <c r="M234">
        <f t="shared" si="57"/>
        <v>125.96259999999999</v>
      </c>
      <c r="N234">
        <f t="shared" si="44"/>
        <v>388.56613563218394</v>
      </c>
      <c r="O234">
        <f t="shared" si="45"/>
        <v>513.70019069767443</v>
      </c>
      <c r="P234">
        <f t="shared" si="46"/>
        <v>397.95119310344825</v>
      </c>
      <c r="Q234">
        <f t="shared" si="47"/>
        <v>486.73382857142855</v>
      </c>
      <c r="R234" s="1">
        <f t="shared" si="52"/>
        <v>190472.46303743077</v>
      </c>
      <c r="S234" s="1">
        <f t="shared" si="53"/>
        <v>249039.40768434457</v>
      </c>
      <c r="T234" s="1">
        <f t="shared" si="54"/>
        <v>195072.95404365601</v>
      </c>
      <c r="U234" s="1">
        <f t="shared" si="55"/>
        <v>235966.24366195826</v>
      </c>
      <c r="V234">
        <f t="shared" si="48"/>
        <v>0.79481793164892423</v>
      </c>
      <c r="W234">
        <f t="shared" si="49"/>
        <v>1.0194818509214125</v>
      </c>
      <c r="X234">
        <f t="shared" si="50"/>
        <v>0.81401520923869763</v>
      </c>
      <c r="Y234">
        <f t="shared" si="51"/>
        <v>0.96596480484879033</v>
      </c>
    </row>
    <row r="235" spans="1:25" x14ac:dyDescent="0.35">
      <c r="A235" s="4">
        <v>234</v>
      </c>
      <c r="B235" s="4">
        <f t="shared" si="56"/>
        <v>114</v>
      </c>
      <c r="C235">
        <v>845.58176085622324</v>
      </c>
      <c r="D235">
        <v>489.01885112698318</v>
      </c>
      <c r="E235">
        <v>836.09868655120613</v>
      </c>
      <c r="F235">
        <v>481.65647168145364</v>
      </c>
      <c r="G235">
        <v>525.88505747126442</v>
      </c>
      <c r="H235">
        <v>676.15116279069764</v>
      </c>
      <c r="I235">
        <v>565.86982248520712</v>
      </c>
      <c r="J235">
        <v>579.08284023668637</v>
      </c>
      <c r="M235">
        <f t="shared" si="57"/>
        <v>125.96259999999999</v>
      </c>
      <c r="N235">
        <f t="shared" si="44"/>
        <v>399.92245747126441</v>
      </c>
      <c r="O235">
        <f t="shared" si="45"/>
        <v>550.18856279069769</v>
      </c>
      <c r="P235">
        <f t="shared" si="46"/>
        <v>439.90722248520711</v>
      </c>
      <c r="Q235">
        <f t="shared" si="47"/>
        <v>453.12024023668636</v>
      </c>
      <c r="R235" s="1">
        <f t="shared" si="52"/>
        <v>195569.6206924775</v>
      </c>
      <c r="S235" s="1">
        <f t="shared" si="53"/>
        <v>265001.88191325736</v>
      </c>
      <c r="T235" s="1">
        <f t="shared" si="54"/>
        <v>215122.92454217817</v>
      </c>
      <c r="U235" s="1">
        <f t="shared" si="55"/>
        <v>218248.296159855</v>
      </c>
      <c r="V235">
        <f t="shared" si="48"/>
        <v>0.816087737478424</v>
      </c>
      <c r="W235">
        <f t="shared" si="49"/>
        <v>1.0848267412080286</v>
      </c>
      <c r="X235">
        <f t="shared" si="50"/>
        <v>0.89768124593044585</v>
      </c>
      <c r="Y235">
        <f t="shared" si="51"/>
        <v>0.89343360955753137</v>
      </c>
    </row>
    <row r="236" spans="1:25" x14ac:dyDescent="0.35">
      <c r="A236" s="4">
        <v>235</v>
      </c>
      <c r="B236" s="4">
        <f t="shared" si="56"/>
        <v>114.5</v>
      </c>
      <c r="C236">
        <v>847.67384005072779</v>
      </c>
      <c r="D236">
        <v>489.06880841491346</v>
      </c>
      <c r="E236">
        <v>844.95566416297731</v>
      </c>
      <c r="F236">
        <v>484.35429879899442</v>
      </c>
      <c r="G236">
        <v>504.89655172413791</v>
      </c>
      <c r="H236">
        <v>700.48837209302326</v>
      </c>
      <c r="I236">
        <v>592.72352941176473</v>
      </c>
      <c r="J236">
        <v>610.76470588235293</v>
      </c>
      <c r="M236">
        <f t="shared" si="57"/>
        <v>125.96259999999999</v>
      </c>
      <c r="N236">
        <f t="shared" si="44"/>
        <v>378.9339517241379</v>
      </c>
      <c r="O236">
        <f t="shared" si="45"/>
        <v>574.52577209302331</v>
      </c>
      <c r="P236">
        <f t="shared" si="46"/>
        <v>466.76092941176472</v>
      </c>
      <c r="Q236">
        <f t="shared" si="47"/>
        <v>484.80210588235292</v>
      </c>
      <c r="R236" s="1">
        <f t="shared" si="52"/>
        <v>185324.77623767845</v>
      </c>
      <c r="S236" s="1">
        <f t="shared" si="53"/>
        <v>278274.02748406719</v>
      </c>
      <c r="T236" s="1">
        <f t="shared" si="54"/>
        <v>228278.21156204931</v>
      </c>
      <c r="U236" s="1">
        <f t="shared" si="55"/>
        <v>234815.98405092291</v>
      </c>
      <c r="V236">
        <f t="shared" si="48"/>
        <v>0.77333727397426832</v>
      </c>
      <c r="W236">
        <f t="shared" si="49"/>
        <v>1.1391583494383923</v>
      </c>
      <c r="X236">
        <f t="shared" si="50"/>
        <v>0.95257662478280603</v>
      </c>
      <c r="Y236">
        <f t="shared" si="51"/>
        <v>0.96125603683411198</v>
      </c>
    </row>
    <row r="237" spans="1:25" x14ac:dyDescent="0.35">
      <c r="A237" s="4">
        <v>236</v>
      </c>
      <c r="B237" s="4">
        <f t="shared" si="56"/>
        <v>115</v>
      </c>
      <c r="C237">
        <v>851.0791952359433</v>
      </c>
      <c r="D237">
        <v>490.34083207187876</v>
      </c>
      <c r="E237">
        <v>840.19122103388656</v>
      </c>
      <c r="F237">
        <v>479.54368774702232</v>
      </c>
      <c r="G237">
        <v>445.74418604651163</v>
      </c>
      <c r="H237">
        <v>665.58139534883719</v>
      </c>
      <c r="I237">
        <v>555.42613636363637</v>
      </c>
      <c r="J237">
        <v>589.28402366863907</v>
      </c>
      <c r="M237">
        <f t="shared" si="57"/>
        <v>125.96259999999999</v>
      </c>
      <c r="N237">
        <f t="shared" si="44"/>
        <v>319.78158604651162</v>
      </c>
      <c r="O237">
        <f t="shared" si="45"/>
        <v>539.61879534883724</v>
      </c>
      <c r="P237">
        <f t="shared" si="46"/>
        <v>429.46353636363636</v>
      </c>
      <c r="Q237">
        <f t="shared" si="47"/>
        <v>463.32142366863906</v>
      </c>
      <c r="R237" s="1">
        <f t="shared" si="52"/>
        <v>156801.96898331161</v>
      </c>
      <c r="S237" s="1">
        <f t="shared" si="53"/>
        <v>258770.78709918715</v>
      </c>
      <c r="T237" s="1">
        <f t="shared" si="54"/>
        <v>210583.50776507703</v>
      </c>
      <c r="U237" s="1">
        <f t="shared" si="55"/>
        <v>222182.86411825969</v>
      </c>
      <c r="V237">
        <f t="shared" si="48"/>
        <v>0.65431514182342987</v>
      </c>
      <c r="W237">
        <f t="shared" si="49"/>
        <v>1.0593187778965882</v>
      </c>
      <c r="X237">
        <f t="shared" si="50"/>
        <v>0.87873882351341159</v>
      </c>
      <c r="Y237">
        <f t="shared" si="51"/>
        <v>0.90954038021727646</v>
      </c>
    </row>
    <row r="238" spans="1:25" x14ac:dyDescent="0.35">
      <c r="A238" s="4">
        <v>237</v>
      </c>
      <c r="B238" s="4">
        <f t="shared" si="56"/>
        <v>115.5</v>
      </c>
      <c r="C238">
        <v>841.09218944611848</v>
      </c>
      <c r="D238">
        <v>487.57455738368969</v>
      </c>
      <c r="E238">
        <v>835.25880074319332</v>
      </c>
      <c r="F238">
        <v>479.66615495734504</v>
      </c>
      <c r="G238">
        <v>505.33720930232556</v>
      </c>
      <c r="H238">
        <v>702.62790697674416</v>
      </c>
      <c r="I238">
        <v>566.86206896551721</v>
      </c>
      <c r="J238">
        <v>636.69364161849705</v>
      </c>
      <c r="M238">
        <f t="shared" si="57"/>
        <v>125.96259999999999</v>
      </c>
      <c r="N238">
        <f t="shared" si="44"/>
        <v>379.37460930232555</v>
      </c>
      <c r="O238">
        <f t="shared" si="45"/>
        <v>576.6653069767442</v>
      </c>
      <c r="P238">
        <f t="shared" si="46"/>
        <v>440.8994689655172</v>
      </c>
      <c r="Q238">
        <f t="shared" si="47"/>
        <v>510.73104161849704</v>
      </c>
      <c r="R238" s="1">
        <f t="shared" si="52"/>
        <v>184973.40721319159</v>
      </c>
      <c r="S238" s="1">
        <f t="shared" si="53"/>
        <v>276606.83049483196</v>
      </c>
      <c r="T238" s="1">
        <f t="shared" si="54"/>
        <v>214971.36343156587</v>
      </c>
      <c r="U238" s="1">
        <f t="shared" si="55"/>
        <v>244980.39495050424</v>
      </c>
      <c r="V238">
        <f t="shared" si="48"/>
        <v>0.77187105467498163</v>
      </c>
      <c r="W238">
        <f t="shared" si="49"/>
        <v>1.132333417238945</v>
      </c>
      <c r="X238">
        <f t="shared" si="50"/>
        <v>0.89704880023969213</v>
      </c>
      <c r="Y238">
        <f t="shared" si="51"/>
        <v>1.0028656460673835</v>
      </c>
    </row>
    <row r="239" spans="1:25" x14ac:dyDescent="0.35">
      <c r="A239" s="4">
        <v>238</v>
      </c>
      <c r="B239" s="4">
        <f t="shared" si="56"/>
        <v>116</v>
      </c>
      <c r="C239">
        <v>839.10700480899732</v>
      </c>
      <c r="D239">
        <v>486.24840244789362</v>
      </c>
      <c r="E239">
        <v>838.22130704782023</v>
      </c>
      <c r="F239">
        <v>479.18589892637181</v>
      </c>
      <c r="G239">
        <v>450.9655172413793</v>
      </c>
      <c r="H239">
        <v>659.79069767441865</v>
      </c>
      <c r="I239">
        <v>505.61349693251532</v>
      </c>
      <c r="J239">
        <v>609.6</v>
      </c>
      <c r="M239">
        <f t="shared" si="57"/>
        <v>125.96259999999999</v>
      </c>
      <c r="N239">
        <f t="shared" si="44"/>
        <v>325.00291724137929</v>
      </c>
      <c r="O239">
        <f t="shared" si="45"/>
        <v>533.8280976744187</v>
      </c>
      <c r="P239">
        <f t="shared" si="46"/>
        <v>379.65089693251531</v>
      </c>
      <c r="Q239">
        <f t="shared" si="47"/>
        <v>483.63740000000001</v>
      </c>
      <c r="R239" s="1">
        <f t="shared" si="52"/>
        <v>158032.14929952566</v>
      </c>
      <c r="S239" s="1">
        <f t="shared" si="53"/>
        <v>255802.89685627134</v>
      </c>
      <c r="T239" s="1">
        <f t="shared" si="54"/>
        <v>184604.64212134547</v>
      </c>
      <c r="U239" s="1">
        <f t="shared" si="55"/>
        <v>231752.22227341327</v>
      </c>
      <c r="V239">
        <f t="shared" si="48"/>
        <v>0.65944853149507132</v>
      </c>
      <c r="W239">
        <f t="shared" si="49"/>
        <v>1.0471692539866435</v>
      </c>
      <c r="X239">
        <f t="shared" si="50"/>
        <v>0.77033224374718967</v>
      </c>
      <c r="Y239">
        <f t="shared" si="51"/>
        <v>0.94871404776996859</v>
      </c>
    </row>
    <row r="240" spans="1:25" x14ac:dyDescent="0.35">
      <c r="A240" s="4">
        <v>239</v>
      </c>
      <c r="B240" s="4">
        <f t="shared" si="56"/>
        <v>116.5</v>
      </c>
      <c r="C240">
        <v>829.36432943604893</v>
      </c>
      <c r="D240">
        <v>485.33733212469105</v>
      </c>
      <c r="E240">
        <v>824.59988630695818</v>
      </c>
      <c r="F240">
        <v>478.05283392403663</v>
      </c>
      <c r="G240">
        <v>516.68965517241384</v>
      </c>
      <c r="H240">
        <v>708.33333333333337</v>
      </c>
      <c r="I240">
        <v>560.69822485207101</v>
      </c>
      <c r="J240">
        <v>663.05027932960888</v>
      </c>
      <c r="M240">
        <f t="shared" si="57"/>
        <v>125.96259999999999</v>
      </c>
      <c r="N240">
        <f t="shared" si="44"/>
        <v>390.72705517241383</v>
      </c>
      <c r="O240">
        <f t="shared" si="45"/>
        <v>582.37073333333342</v>
      </c>
      <c r="P240">
        <f t="shared" si="46"/>
        <v>434.735624852071</v>
      </c>
      <c r="Q240">
        <f t="shared" si="47"/>
        <v>537.08767932960893</v>
      </c>
      <c r="R240" s="1">
        <f t="shared" si="52"/>
        <v>189634.4265463163</v>
      </c>
      <c r="S240" s="1">
        <f t="shared" si="53"/>
        <v>278403.97946441948</v>
      </c>
      <c r="T240" s="1">
        <f t="shared" si="54"/>
        <v>210993.42834526466</v>
      </c>
      <c r="U240" s="1">
        <f t="shared" si="55"/>
        <v>256756.28716920377</v>
      </c>
      <c r="V240">
        <f t="shared" si="48"/>
        <v>0.79132090945531175</v>
      </c>
      <c r="W240">
        <f t="shared" si="49"/>
        <v>1.1396903282392268</v>
      </c>
      <c r="X240">
        <f t="shared" si="50"/>
        <v>0.88044937118255706</v>
      </c>
      <c r="Y240">
        <f t="shared" si="51"/>
        <v>1.0510721066713513</v>
      </c>
    </row>
    <row r="241" spans="1:25" x14ac:dyDescent="0.35">
      <c r="A241" s="4">
        <v>240</v>
      </c>
      <c r="B241" s="4">
        <f t="shared" si="56"/>
        <v>117</v>
      </c>
      <c r="C241">
        <v>834.80068121154989</v>
      </c>
      <c r="D241">
        <v>487.62466682080714</v>
      </c>
      <c r="E241">
        <v>825.89789164661431</v>
      </c>
      <c r="F241">
        <v>481.61790074182397</v>
      </c>
      <c r="G241">
        <v>548.29761904761904</v>
      </c>
      <c r="H241">
        <v>670.33720930232562</v>
      </c>
      <c r="I241">
        <v>553.89080459770116</v>
      </c>
      <c r="J241">
        <v>613.13068181818187</v>
      </c>
      <c r="M241">
        <f t="shared" si="57"/>
        <v>125.96259999999999</v>
      </c>
      <c r="N241">
        <f t="shared" si="44"/>
        <v>422.33501904761903</v>
      </c>
      <c r="O241">
        <f t="shared" si="45"/>
        <v>544.37460930232567</v>
      </c>
      <c r="P241">
        <f t="shared" si="46"/>
        <v>427.92820459770115</v>
      </c>
      <c r="Q241">
        <f t="shared" si="47"/>
        <v>487.16808181818186</v>
      </c>
      <c r="R241" s="1">
        <f t="shared" si="52"/>
        <v>205940.97294985448</v>
      </c>
      <c r="S241" s="1">
        <f t="shared" si="53"/>
        <v>262180.5565493367</v>
      </c>
      <c r="T241" s="1">
        <f t="shared" si="54"/>
        <v>208668.3481901802</v>
      </c>
      <c r="U241" s="1">
        <f t="shared" si="55"/>
        <v>234628.86887369389</v>
      </c>
      <c r="V241">
        <f t="shared" si="48"/>
        <v>0.85936610233051725</v>
      </c>
      <c r="W241">
        <f t="shared" si="49"/>
        <v>1.0732772036034941</v>
      </c>
      <c r="X241">
        <f t="shared" si="50"/>
        <v>0.87074710046944603</v>
      </c>
      <c r="Y241">
        <f t="shared" si="51"/>
        <v>0.96049005152684408</v>
      </c>
    </row>
    <row r="242" spans="1:25" x14ac:dyDescent="0.35">
      <c r="A242" s="4">
        <v>241</v>
      </c>
      <c r="B242" s="4">
        <f t="shared" si="56"/>
        <v>117.5</v>
      </c>
      <c r="C242">
        <v>833.6859236845512</v>
      </c>
      <c r="D242">
        <v>485.04179860643421</v>
      </c>
      <c r="E242">
        <v>828.47863167487185</v>
      </c>
      <c r="F242">
        <v>482.96022886568437</v>
      </c>
      <c r="G242">
        <v>494.89655172413791</v>
      </c>
      <c r="H242">
        <v>677.30232558139539</v>
      </c>
      <c r="I242">
        <v>534.93452380952385</v>
      </c>
      <c r="J242">
        <v>619.04069767441865</v>
      </c>
      <c r="M242">
        <f t="shared" si="57"/>
        <v>125.96259999999999</v>
      </c>
      <c r="N242">
        <f t="shared" si="44"/>
        <v>368.9339517241379</v>
      </c>
      <c r="O242">
        <f t="shared" si="45"/>
        <v>551.33972558139544</v>
      </c>
      <c r="P242">
        <f t="shared" si="46"/>
        <v>408.97192380952384</v>
      </c>
      <c r="Q242">
        <f t="shared" si="47"/>
        <v>493.07809767441864</v>
      </c>
      <c r="R242" s="1">
        <f t="shared" si="52"/>
        <v>178948.38751125522</v>
      </c>
      <c r="S242" s="1">
        <f t="shared" si="53"/>
        <v>266275.16004953434</v>
      </c>
      <c r="T242" s="1">
        <f t="shared" si="54"/>
        <v>198368.47750410502</v>
      </c>
      <c r="U242" s="1">
        <f t="shared" si="55"/>
        <v>238137.11090149349</v>
      </c>
      <c r="V242">
        <f t="shared" si="48"/>
        <v>0.74672939576391895</v>
      </c>
      <c r="W242">
        <f t="shared" si="49"/>
        <v>1.0900391048382647</v>
      </c>
      <c r="X242">
        <f t="shared" si="50"/>
        <v>0.82776701933641161</v>
      </c>
      <c r="Y242">
        <f t="shared" si="51"/>
        <v>0.97485159016539846</v>
      </c>
    </row>
    <row r="243" spans="1:25" x14ac:dyDescent="0.35">
      <c r="A243" s="4">
        <v>242</v>
      </c>
      <c r="B243" s="4">
        <f t="shared" si="56"/>
        <v>118</v>
      </c>
      <c r="C243">
        <v>825.85207969345004</v>
      </c>
      <c r="D243">
        <v>485.95520068851067</v>
      </c>
      <c r="E243">
        <v>818.65960304664952</v>
      </c>
      <c r="F243">
        <v>478.34262513385198</v>
      </c>
      <c r="G243">
        <v>508.89534883720933</v>
      </c>
      <c r="H243">
        <v>704.23255813953483</v>
      </c>
      <c r="I243">
        <v>524.87058823529412</v>
      </c>
      <c r="J243">
        <v>633.36994219653184</v>
      </c>
      <c r="M243">
        <f t="shared" si="57"/>
        <v>125.96259999999999</v>
      </c>
      <c r="N243">
        <f t="shared" si="44"/>
        <v>382.93274883720932</v>
      </c>
      <c r="O243">
        <f t="shared" si="45"/>
        <v>578.26995813953488</v>
      </c>
      <c r="P243">
        <f t="shared" si="46"/>
        <v>398.90798823529411</v>
      </c>
      <c r="Q243">
        <f t="shared" si="47"/>
        <v>507.40734219653183</v>
      </c>
      <c r="R243" s="1">
        <f t="shared" si="52"/>
        <v>186088.1608113891</v>
      </c>
      <c r="S243" s="1">
        <f t="shared" si="53"/>
        <v>276611.16981250781</v>
      </c>
      <c r="T243" s="1">
        <f t="shared" si="54"/>
        <v>193851.4114791324</v>
      </c>
      <c r="U243" s="1">
        <f t="shared" si="55"/>
        <v>242714.56007847979</v>
      </c>
      <c r="V243">
        <f t="shared" si="48"/>
        <v>0.77652278298829391</v>
      </c>
      <c r="W243">
        <f t="shared" si="49"/>
        <v>1.1323511809160156</v>
      </c>
      <c r="X243">
        <f t="shared" si="50"/>
        <v>0.80891786383205488</v>
      </c>
      <c r="Y243">
        <f t="shared" si="51"/>
        <v>0.99359009586152347</v>
      </c>
    </row>
    <row r="244" spans="1:25" x14ac:dyDescent="0.35">
      <c r="A244" s="4">
        <v>243</v>
      </c>
      <c r="B244" s="4">
        <f t="shared" si="56"/>
        <v>118.5</v>
      </c>
      <c r="C244">
        <v>828.96729250862472</v>
      </c>
      <c r="D244">
        <v>483.53304087496497</v>
      </c>
      <c r="E244">
        <v>821.33196698123572</v>
      </c>
      <c r="F244">
        <v>479.03871234311072</v>
      </c>
      <c r="G244">
        <v>523.63218390804593</v>
      </c>
      <c r="H244">
        <v>639.31395348837214</v>
      </c>
      <c r="I244">
        <v>561.5030303030303</v>
      </c>
      <c r="J244">
        <v>570.30681818181813</v>
      </c>
      <c r="M244">
        <f t="shared" si="57"/>
        <v>125.96259999999999</v>
      </c>
      <c r="N244">
        <f t="shared" si="44"/>
        <v>397.66958390804592</v>
      </c>
      <c r="O244">
        <f t="shared" si="45"/>
        <v>513.35135348837218</v>
      </c>
      <c r="P244">
        <f t="shared" si="46"/>
        <v>435.54043030303029</v>
      </c>
      <c r="Q244">
        <f t="shared" si="47"/>
        <v>444.34421818181812</v>
      </c>
      <c r="R244" s="1">
        <f t="shared" si="52"/>
        <v>192286.38317053948</v>
      </c>
      <c r="S244" s="1">
        <f t="shared" si="53"/>
        <v>245915.17135466286</v>
      </c>
      <c r="T244" s="1">
        <f t="shared" si="54"/>
        <v>210598.18868841499</v>
      </c>
      <c r="U244" s="1">
        <f t="shared" si="55"/>
        <v>212858.08211492439</v>
      </c>
      <c r="V244">
        <f t="shared" si="48"/>
        <v>0.80238719507620759</v>
      </c>
      <c r="W244">
        <f t="shared" si="49"/>
        <v>1.0066922997988972</v>
      </c>
      <c r="X244">
        <f t="shared" si="50"/>
        <v>0.8788000851831359</v>
      </c>
      <c r="Y244">
        <f t="shared" si="51"/>
        <v>0.87136792347802694</v>
      </c>
    </row>
    <row r="245" spans="1:25" x14ac:dyDescent="0.35">
      <c r="A245" s="4">
        <v>244</v>
      </c>
      <c r="B245" s="4">
        <f t="shared" si="56"/>
        <v>119</v>
      </c>
      <c r="C245">
        <v>833.19726285079821</v>
      </c>
      <c r="D245">
        <v>483.30545945746076</v>
      </c>
      <c r="E245">
        <v>820.56843442849686</v>
      </c>
      <c r="F245">
        <v>476.98499095786764</v>
      </c>
      <c r="G245">
        <v>502.78160919540232</v>
      </c>
      <c r="H245">
        <v>616.24418604651157</v>
      </c>
      <c r="I245">
        <v>537.60714285714289</v>
      </c>
      <c r="J245">
        <v>580.59302325581393</v>
      </c>
      <c r="M245">
        <f t="shared" si="57"/>
        <v>125.96259999999999</v>
      </c>
      <c r="N245">
        <f t="shared" si="44"/>
        <v>376.81900919540232</v>
      </c>
      <c r="O245">
        <f t="shared" si="45"/>
        <v>490.28158604651156</v>
      </c>
      <c r="P245">
        <f t="shared" si="46"/>
        <v>411.64454285714288</v>
      </c>
      <c r="Q245">
        <f t="shared" si="47"/>
        <v>454.63042325581392</v>
      </c>
      <c r="R245" s="1">
        <f t="shared" si="52"/>
        <v>182118.68437148904</v>
      </c>
      <c r="S245" s="1">
        <f t="shared" si="53"/>
        <v>233856.95788720433</v>
      </c>
      <c r="T245" s="1">
        <f t="shared" si="54"/>
        <v>198950.05491872784</v>
      </c>
      <c r="U245" s="1">
        <f t="shared" si="55"/>
        <v>216851.88832584594</v>
      </c>
      <c r="V245">
        <f t="shared" si="48"/>
        <v>0.75995865081203018</v>
      </c>
      <c r="W245">
        <f t="shared" si="49"/>
        <v>0.95733011291082226</v>
      </c>
      <c r="X245">
        <f t="shared" si="50"/>
        <v>0.83019386965594255</v>
      </c>
      <c r="Y245">
        <f t="shared" si="51"/>
        <v>0.88771719520972203</v>
      </c>
    </row>
    <row r="246" spans="1:25" x14ac:dyDescent="0.35">
      <c r="A246" s="4">
        <v>245</v>
      </c>
      <c r="B246" s="4">
        <f t="shared" si="56"/>
        <v>119.5</v>
      </c>
      <c r="C246">
        <v>832.20467053223763</v>
      </c>
      <c r="D246">
        <v>483.62477457948745</v>
      </c>
      <c r="E246">
        <v>826.35601117825775</v>
      </c>
      <c r="F246">
        <v>479.63748574101055</v>
      </c>
      <c r="G246">
        <v>533.24137931034488</v>
      </c>
      <c r="H246">
        <v>589.1882352941177</v>
      </c>
      <c r="I246">
        <v>502.37278106508876</v>
      </c>
      <c r="J246">
        <v>596.39655172413791</v>
      </c>
      <c r="M246">
        <f t="shared" si="57"/>
        <v>125.96259999999999</v>
      </c>
      <c r="N246">
        <f t="shared" si="44"/>
        <v>407.27877931034487</v>
      </c>
      <c r="O246">
        <f t="shared" si="45"/>
        <v>463.22563529411769</v>
      </c>
      <c r="P246">
        <f t="shared" si="46"/>
        <v>376.41018106508875</v>
      </c>
      <c r="Q246">
        <f t="shared" si="47"/>
        <v>470.4339517241379</v>
      </c>
      <c r="R246" s="1">
        <f t="shared" si="52"/>
        <v>196970.10783497436</v>
      </c>
      <c r="S246" s="1">
        <f t="shared" si="53"/>
        <v>222180.37904325293</v>
      </c>
      <c r="T246" s="1">
        <f t="shared" si="54"/>
        <v>182041.28896702759</v>
      </c>
      <c r="U246" s="1">
        <f t="shared" si="55"/>
        <v>225637.75781217343</v>
      </c>
      <c r="V246">
        <f t="shared" si="48"/>
        <v>0.82193179638410174</v>
      </c>
      <c r="W246">
        <f t="shared" si="49"/>
        <v>0.90953020717321431</v>
      </c>
      <c r="X246">
        <f t="shared" si="50"/>
        <v>0.7596356894016919</v>
      </c>
      <c r="Y246">
        <f t="shared" si="51"/>
        <v>0.92368352908900941</v>
      </c>
    </row>
    <row r="247" spans="1:25" x14ac:dyDescent="0.35">
      <c r="A247" s="4">
        <v>246</v>
      </c>
      <c r="B247" s="4">
        <f t="shared" si="56"/>
        <v>120</v>
      </c>
      <c r="C247">
        <v>826.32546987614819</v>
      </c>
      <c r="D247">
        <v>479.01486986410112</v>
      </c>
      <c r="E247">
        <v>825.18017104703983</v>
      </c>
      <c r="F247">
        <v>479.63978743616883</v>
      </c>
      <c r="G247">
        <v>487.04597701149424</v>
      </c>
      <c r="H247">
        <v>584.30232558139539</v>
      </c>
      <c r="I247">
        <v>564.50299401197606</v>
      </c>
      <c r="J247">
        <v>598.5780346820809</v>
      </c>
      <c r="M247">
        <f t="shared" si="57"/>
        <v>125.96259999999999</v>
      </c>
      <c r="N247">
        <f t="shared" si="44"/>
        <v>361.08337701149424</v>
      </c>
      <c r="O247">
        <f t="shared" si="45"/>
        <v>458.33972558139538</v>
      </c>
      <c r="P247">
        <f t="shared" si="46"/>
        <v>438.54039401197605</v>
      </c>
      <c r="Q247">
        <f t="shared" si="47"/>
        <v>472.61543468208089</v>
      </c>
      <c r="R247" s="1">
        <f t="shared" si="52"/>
        <v>172964.30684925106</v>
      </c>
      <c r="S247" s="1">
        <f t="shared" si="53"/>
        <v>219837.96855141243</v>
      </c>
      <c r="T247" s="1">
        <f t="shared" si="54"/>
        <v>210067.36976779834</v>
      </c>
      <c r="U247" s="1">
        <f t="shared" si="55"/>
        <v>226685.16662996582</v>
      </c>
      <c r="V247">
        <f t="shared" si="48"/>
        <v>0.7217585703818804</v>
      </c>
      <c r="W247">
        <f t="shared" si="49"/>
        <v>0.89994118266482759</v>
      </c>
      <c r="X247">
        <f t="shared" si="50"/>
        <v>0.87658504375490742</v>
      </c>
      <c r="Y247">
        <f t="shared" si="51"/>
        <v>0.9279712612602482</v>
      </c>
    </row>
    <row r="248" spans="1:25" x14ac:dyDescent="0.35">
      <c r="C248">
        <v>832.41845964700462</v>
      </c>
      <c r="D248">
        <v>483.29568813686728</v>
      </c>
      <c r="E248">
        <v>834.63270404994739</v>
      </c>
      <c r="F248">
        <v>483.15481290192463</v>
      </c>
      <c r="G248">
        <v>531.44827586206895</v>
      </c>
      <c r="H248">
        <v>576.69411764705887</v>
      </c>
      <c r="I248">
        <v>519.3641975308642</v>
      </c>
      <c r="J248">
        <v>589.56497175141249</v>
      </c>
      <c r="M248">
        <f t="shared" si="57"/>
        <v>125.96259999999999</v>
      </c>
      <c r="N248">
        <f t="shared" si="44"/>
        <v>405.48567586206894</v>
      </c>
      <c r="O248">
        <f t="shared" si="45"/>
        <v>450.73151764705887</v>
      </c>
      <c r="P248">
        <f t="shared" si="46"/>
        <v>393.40159753086419</v>
      </c>
      <c r="Q248">
        <f t="shared" si="47"/>
        <v>463.60237175141248</v>
      </c>
      <c r="R248" s="1">
        <f t="shared" si="52"/>
        <v>195969.47874540131</v>
      </c>
      <c r="S248" s="1">
        <f t="shared" si="53"/>
        <v>217773.10207776527</v>
      </c>
      <c r="T248" s="1">
        <f t="shared" si="54"/>
        <v>190129.29579282191</v>
      </c>
      <c r="U248" s="1">
        <f t="shared" si="55"/>
        <v>223991.71718444221</v>
      </c>
    </row>
    <row r="249" spans="1:25" x14ac:dyDescent="0.35">
      <c r="C249">
        <v>843.87144793808807</v>
      </c>
      <c r="D249">
        <v>489.37194177277121</v>
      </c>
      <c r="E249">
        <v>845.8413619241544</v>
      </c>
      <c r="F249">
        <v>485.51383752423669</v>
      </c>
      <c r="G249">
        <v>512.86206896551721</v>
      </c>
      <c r="H249">
        <v>557.50588235294117</v>
      </c>
      <c r="I249">
        <v>544.21951219512198</v>
      </c>
      <c r="J249">
        <v>658.9829545454545</v>
      </c>
      <c r="M249">
        <f t="shared" si="57"/>
        <v>125.96259999999999</v>
      </c>
      <c r="N249">
        <f t="shared" si="44"/>
        <v>386.8994689655172</v>
      </c>
      <c r="O249">
        <f t="shared" si="45"/>
        <v>431.54328235294116</v>
      </c>
      <c r="P249">
        <f t="shared" si="46"/>
        <v>418.25691219512197</v>
      </c>
      <c r="Q249">
        <f t="shared" si="47"/>
        <v>533.02035454545455</v>
      </c>
      <c r="R249" s="1">
        <f t="shared" si="52"/>
        <v>189337.74439850918</v>
      </c>
      <c r="S249" s="1">
        <f t="shared" si="53"/>
        <v>209520.23507298168</v>
      </c>
      <c r="T249" s="1">
        <f t="shared" si="54"/>
        <v>204683.1972808103</v>
      </c>
      <c r="U249" s="1">
        <f t="shared" si="55"/>
        <v>258788.75781389285</v>
      </c>
    </row>
    <row r="250" spans="1:25" x14ac:dyDescent="0.35">
      <c r="C250">
        <v>841.38233181615931</v>
      </c>
      <c r="D250">
        <v>488.38163797735194</v>
      </c>
      <c r="E250">
        <v>841.96261655624085</v>
      </c>
      <c r="F250">
        <v>485.06053428108396</v>
      </c>
      <c r="G250">
        <v>438.43678160919541</v>
      </c>
      <c r="H250">
        <v>556.90588235294115</v>
      </c>
      <c r="I250">
        <v>600.48823529411766</v>
      </c>
      <c r="J250">
        <v>607.91428571428571</v>
      </c>
      <c r="M250">
        <f t="shared" si="57"/>
        <v>125.96259999999999</v>
      </c>
      <c r="N250">
        <f t="shared" si="44"/>
        <v>312.4741816091954</v>
      </c>
      <c r="O250">
        <f t="shared" si="45"/>
        <v>430.94328235294114</v>
      </c>
      <c r="P250">
        <f t="shared" si="46"/>
        <v>474.52563529411765</v>
      </c>
      <c r="Q250">
        <f t="shared" si="47"/>
        <v>481.9516857142857</v>
      </c>
      <c r="R250" s="1">
        <f t="shared" si="52"/>
        <v>152606.65263993139</v>
      </c>
      <c r="S250" s="1">
        <f t="shared" si="53"/>
        <v>209033.57878296165</v>
      </c>
      <c r="T250" s="1">
        <f t="shared" si="54"/>
        <v>231749.60702718471</v>
      </c>
      <c r="U250" s="1">
        <f t="shared" si="55"/>
        <v>233775.74217024047</v>
      </c>
    </row>
    <row r="251" spans="1:25" x14ac:dyDescent="0.35">
      <c r="C251">
        <v>842.436006738939</v>
      </c>
      <c r="D251">
        <v>490.05949035532592</v>
      </c>
      <c r="E251">
        <v>834.03714865881102</v>
      </c>
      <c r="F251">
        <v>485.24476473867895</v>
      </c>
      <c r="G251">
        <v>456.05747126436779</v>
      </c>
      <c r="H251">
        <v>571.77647058823527</v>
      </c>
      <c r="I251">
        <v>520.27607361963192</v>
      </c>
      <c r="J251">
        <v>619.9540229885057</v>
      </c>
      <c r="M251">
        <f t="shared" si="57"/>
        <v>125.96259999999999</v>
      </c>
      <c r="N251">
        <f t="shared" si="44"/>
        <v>330.09487126436778</v>
      </c>
      <c r="O251">
        <f t="shared" si="45"/>
        <v>445.81387058823526</v>
      </c>
      <c r="P251">
        <f t="shared" si="46"/>
        <v>394.31347361963191</v>
      </c>
      <c r="Q251">
        <f t="shared" si="47"/>
        <v>493.99142298850569</v>
      </c>
      <c r="R251" s="1">
        <f t="shared" si="52"/>
        <v>161766.12438072299</v>
      </c>
      <c r="S251" s="1">
        <f t="shared" si="53"/>
        <v>216328.84675082809</v>
      </c>
      <c r="T251" s="1">
        <f t="shared" si="54"/>
        <v>193237.05992227508</v>
      </c>
      <c r="U251" s="1">
        <f t="shared" si="55"/>
        <v>239706.75183098268</v>
      </c>
    </row>
    <row r="252" spans="1:25" x14ac:dyDescent="0.35"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x14ac:dyDescent="0.35"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x14ac:dyDescent="0.35"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x14ac:dyDescent="0.35"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x14ac:dyDescent="0.35"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3:25" x14ac:dyDescent="0.35"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3:25" x14ac:dyDescent="0.35"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3:25" x14ac:dyDescent="0.35"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3:25" x14ac:dyDescent="0.35"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3:25" x14ac:dyDescent="0.35"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3:25" x14ac:dyDescent="0.35"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3:25" x14ac:dyDescent="0.35"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3:25" x14ac:dyDescent="0.35"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3:25" x14ac:dyDescent="0.35"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3:25" x14ac:dyDescent="0.35"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3:25" x14ac:dyDescent="0.35"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3:25" x14ac:dyDescent="0.35"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3:25" x14ac:dyDescent="0.35"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3:25" x14ac:dyDescent="0.35"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3:25" x14ac:dyDescent="0.35"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3:25" x14ac:dyDescent="0.35"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3:25" x14ac:dyDescent="0.35"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3:25" x14ac:dyDescent="0.35"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3:25" x14ac:dyDescent="0.35"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3:25" x14ac:dyDescent="0.35"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3:25" x14ac:dyDescent="0.35"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3:25" x14ac:dyDescent="0.35"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3:25" x14ac:dyDescent="0.35"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3:25" x14ac:dyDescent="0.35"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3:25" x14ac:dyDescent="0.35"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3:25" x14ac:dyDescent="0.35"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3:25" x14ac:dyDescent="0.35"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3:25" x14ac:dyDescent="0.35"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3:25" x14ac:dyDescent="0.35"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3:25" x14ac:dyDescent="0.35"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3:25" x14ac:dyDescent="0.35"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3:25" x14ac:dyDescent="0.35"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3:25" x14ac:dyDescent="0.35"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3:25" x14ac:dyDescent="0.35"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3:25" x14ac:dyDescent="0.35"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3:25" x14ac:dyDescent="0.35"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3:25" x14ac:dyDescent="0.35"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3:25" x14ac:dyDescent="0.35"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3:25" x14ac:dyDescent="0.35"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6"/>
  <sheetViews>
    <sheetView zoomScale="70" zoomScaleNormal="70" workbookViewId="0">
      <selection sqref="A1:B1048576"/>
    </sheetView>
  </sheetViews>
  <sheetFormatPr defaultRowHeight="14.5" x14ac:dyDescent="0.35"/>
  <cols>
    <col min="1" max="2" width="8.7265625" style="4"/>
    <col min="13" max="13" width="8.81640625" style="4"/>
  </cols>
  <sheetData>
    <row r="1" spans="1:25" s="4" customFormat="1" x14ac:dyDescent="0.35">
      <c r="A1" s="4" t="s">
        <v>0</v>
      </c>
      <c r="B1" s="4" t="s">
        <v>24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</row>
    <row r="2" spans="1:25" x14ac:dyDescent="0.35">
      <c r="A2" s="4">
        <v>1</v>
      </c>
      <c r="B2" s="4">
        <v>-2.5</v>
      </c>
      <c r="C2">
        <v>545.72725674460207</v>
      </c>
      <c r="D2">
        <v>464.23567806923495</v>
      </c>
      <c r="K2">
        <v>216.48699999999999</v>
      </c>
    </row>
    <row r="3" spans="1:25" x14ac:dyDescent="0.35">
      <c r="A3" s="4">
        <v>2</v>
      </c>
      <c r="B3" s="4">
        <f>B2+0.5</f>
        <v>-2</v>
      </c>
      <c r="C3">
        <v>537.54218777924098</v>
      </c>
      <c r="D3">
        <v>456.64056467458136</v>
      </c>
      <c r="K3">
        <v>186.32400000000001</v>
      </c>
      <c r="V3">
        <f>AVERAGE(T127:T167)</f>
        <v>201918.34234236984</v>
      </c>
      <c r="W3">
        <f>AVERAGE(U127:U167)</f>
        <v>229492.77351671216</v>
      </c>
      <c r="X3">
        <f>AVERAGE(T127:T167)</f>
        <v>201918.34234236984</v>
      </c>
      <c r="Y3">
        <f>AVERAGE(U127:U167)</f>
        <v>229492.77351671216</v>
      </c>
    </row>
    <row r="4" spans="1:25" x14ac:dyDescent="0.35">
      <c r="A4" s="4">
        <v>3</v>
      </c>
      <c r="B4" s="4">
        <f t="shared" ref="B4:B67" si="0">B3+0.5</f>
        <v>-1.5</v>
      </c>
      <c r="C4">
        <v>564.26582712510253</v>
      </c>
      <c r="D4">
        <v>475.9265703907646</v>
      </c>
      <c r="H4" s="4"/>
      <c r="I4" s="4"/>
      <c r="J4" s="4"/>
      <c r="K4">
        <v>189.874</v>
      </c>
    </row>
    <row r="5" spans="1:25" x14ac:dyDescent="0.35">
      <c r="A5" s="4">
        <v>4</v>
      </c>
      <c r="B5" s="4">
        <f t="shared" si="0"/>
        <v>-1</v>
      </c>
      <c r="C5">
        <v>538.21409642565129</v>
      </c>
      <c r="D5">
        <v>456.00767743014683</v>
      </c>
      <c r="H5" s="4"/>
      <c r="I5" s="4"/>
      <c r="J5" s="4"/>
      <c r="K5">
        <v>219.441</v>
      </c>
      <c r="M5" s="4">
        <f t="shared" ref="M5:M26" si="1">K5</f>
        <v>219.441</v>
      </c>
    </row>
    <row r="6" spans="1:25" x14ac:dyDescent="0.35">
      <c r="A6" s="4">
        <v>5</v>
      </c>
      <c r="B6" s="4">
        <f t="shared" si="0"/>
        <v>-0.5</v>
      </c>
      <c r="C6">
        <v>549.97249773783039</v>
      </c>
      <c r="D6">
        <v>469.9740246852117</v>
      </c>
      <c r="K6">
        <v>214.167</v>
      </c>
      <c r="M6" s="4">
        <f t="shared" si="1"/>
        <v>214.167</v>
      </c>
    </row>
    <row r="7" spans="1:25" x14ac:dyDescent="0.35">
      <c r="A7" s="4">
        <v>6</v>
      </c>
      <c r="B7" s="4">
        <f t="shared" si="0"/>
        <v>0</v>
      </c>
      <c r="C7">
        <v>548.99517607032453</v>
      </c>
      <c r="D7">
        <v>461.62339865424161</v>
      </c>
      <c r="K7">
        <v>207.22399999999999</v>
      </c>
      <c r="M7" s="4">
        <f t="shared" si="1"/>
        <v>207.22399999999999</v>
      </c>
    </row>
    <row r="8" spans="1:25" x14ac:dyDescent="0.35">
      <c r="A8" s="4">
        <v>7</v>
      </c>
      <c r="B8" s="4">
        <f t="shared" si="0"/>
        <v>0.5</v>
      </c>
      <c r="C8">
        <v>602.39664280888326</v>
      </c>
      <c r="D8">
        <v>464.03569496231586</v>
      </c>
      <c r="K8">
        <v>213.01</v>
      </c>
      <c r="M8" s="4">
        <f t="shared" si="1"/>
        <v>213.01</v>
      </c>
    </row>
    <row r="9" spans="1:25" x14ac:dyDescent="0.35">
      <c r="A9" s="4">
        <v>8</v>
      </c>
      <c r="B9" s="4">
        <f t="shared" si="0"/>
        <v>1</v>
      </c>
      <c r="C9">
        <v>883.7889297952778</v>
      </c>
      <c r="D9">
        <v>535.16847131399334</v>
      </c>
      <c r="K9">
        <v>204.273</v>
      </c>
      <c r="M9" s="4">
        <f t="shared" si="1"/>
        <v>204.273</v>
      </c>
    </row>
    <row r="10" spans="1:25" x14ac:dyDescent="0.35">
      <c r="A10" s="4">
        <v>9</v>
      </c>
      <c r="B10" s="4">
        <f t="shared" si="0"/>
        <v>1.5</v>
      </c>
      <c r="C10">
        <v>1041.0766356594913</v>
      </c>
      <c r="D10">
        <v>635.14753069948313</v>
      </c>
      <c r="K10">
        <v>199.959</v>
      </c>
      <c r="M10" s="4">
        <f t="shared" si="1"/>
        <v>199.959</v>
      </c>
    </row>
    <row r="11" spans="1:25" x14ac:dyDescent="0.35">
      <c r="A11" s="4">
        <v>10</v>
      </c>
      <c r="B11" s="4">
        <f t="shared" si="0"/>
        <v>2</v>
      </c>
      <c r="C11">
        <v>1123.3243622405257</v>
      </c>
      <c r="D11">
        <v>717.69418727021912</v>
      </c>
      <c r="K11">
        <v>198.08699999999999</v>
      </c>
      <c r="M11" s="4">
        <f t="shared" si="1"/>
        <v>198.08699999999999</v>
      </c>
    </row>
    <row r="12" spans="1:25" x14ac:dyDescent="0.35">
      <c r="A12" s="4">
        <v>11</v>
      </c>
      <c r="B12" s="4">
        <f t="shared" si="0"/>
        <v>2.5</v>
      </c>
      <c r="C12">
        <v>997.21932583016894</v>
      </c>
      <c r="D12">
        <v>788.66134871729537</v>
      </c>
      <c r="K12">
        <v>231.09200000000001</v>
      </c>
      <c r="M12" s="4">
        <f t="shared" si="1"/>
        <v>231.09200000000001</v>
      </c>
    </row>
    <row r="13" spans="1:25" x14ac:dyDescent="0.35">
      <c r="A13" s="4">
        <v>12</v>
      </c>
      <c r="B13" s="4">
        <f t="shared" si="0"/>
        <v>3</v>
      </c>
      <c r="C13">
        <v>859.18791094603046</v>
      </c>
      <c r="D13">
        <v>709.98193691657707</v>
      </c>
      <c r="K13">
        <v>212.68899999999999</v>
      </c>
      <c r="M13" s="4">
        <f t="shared" si="1"/>
        <v>212.68899999999999</v>
      </c>
    </row>
    <row r="14" spans="1:25" x14ac:dyDescent="0.35">
      <c r="A14" s="4">
        <v>13</v>
      </c>
      <c r="B14" s="4">
        <f t="shared" si="0"/>
        <v>3.5</v>
      </c>
      <c r="C14">
        <v>350.78212537930585</v>
      </c>
      <c r="D14">
        <v>305.74052009169264</v>
      </c>
      <c r="E14">
        <v>351.17916230673012</v>
      </c>
      <c r="F14">
        <v>310.39585223007469</v>
      </c>
      <c r="G14">
        <v>216.79729729729729</v>
      </c>
      <c r="H14">
        <v>287.97333333333336</v>
      </c>
      <c r="I14">
        <v>297.42105263157896</v>
      </c>
      <c r="J14">
        <v>331.85</v>
      </c>
      <c r="K14">
        <v>233.608</v>
      </c>
      <c r="M14" s="4">
        <f t="shared" si="1"/>
        <v>233.608</v>
      </c>
      <c r="N14">
        <f t="shared" ref="N14:N77" si="2">G14-$M14</f>
        <v>-16.810702702702713</v>
      </c>
      <c r="O14">
        <f t="shared" ref="O14:O77" si="3">H14-$M14</f>
        <v>54.365333333333353</v>
      </c>
      <c r="P14">
        <f t="shared" ref="P14:P77" si="4">I14-$M14</f>
        <v>63.813052631578955</v>
      </c>
      <c r="Q14">
        <f t="shared" ref="Q14:Q77" si="5">J14-$M14</f>
        <v>98.242000000000019</v>
      </c>
      <c r="R14" s="1">
        <f>N14*$D14</f>
        <v>-5139.7129874311504</v>
      </c>
      <c r="S14" s="1">
        <f>O14*$F14</f>
        <v>16874.773971772094</v>
      </c>
      <c r="T14" s="1">
        <f>P14*$D14</f>
        <v>19510.235900217507</v>
      </c>
      <c r="U14" s="1">
        <f>Q14*$F14</f>
        <v>30493.909314787004</v>
      </c>
      <c r="V14">
        <f t="shared" ref="V14:V45" si="6">R14/V$3</f>
        <v>-2.5454413540679365E-2</v>
      </c>
      <c r="W14">
        <f t="shared" ref="W14:W45" si="7">S14/W$3</f>
        <v>7.353074222419137E-2</v>
      </c>
      <c r="X14">
        <f t="shared" ref="X14:X45" si="8">T14/X$3</f>
        <v>9.6624386243901669E-2</v>
      </c>
      <c r="Y14">
        <f t="shared" ref="Y14:Y45" si="9">U14/Y$3</f>
        <v>0.1328752485209142</v>
      </c>
    </row>
    <row r="15" spans="1:25" x14ac:dyDescent="0.35">
      <c r="A15" s="4">
        <v>14</v>
      </c>
      <c r="B15" s="4">
        <f t="shared" si="0"/>
        <v>4</v>
      </c>
      <c r="C15">
        <v>291.21131561461681</v>
      </c>
      <c r="D15">
        <v>267.20498104554292</v>
      </c>
      <c r="E15">
        <v>293.34920676228575</v>
      </c>
      <c r="F15">
        <v>275.18828245545461</v>
      </c>
      <c r="G15">
        <v>294.14492753623188</v>
      </c>
      <c r="H15">
        <v>266.56521739130437</v>
      </c>
      <c r="I15">
        <v>303.66666666666669</v>
      </c>
      <c r="J15">
        <v>429.33333333333331</v>
      </c>
      <c r="K15">
        <v>209.22800000000001</v>
      </c>
      <c r="M15" s="4">
        <f t="shared" si="1"/>
        <v>209.22800000000001</v>
      </c>
      <c r="N15">
        <f t="shared" si="2"/>
        <v>84.916927536231867</v>
      </c>
      <c r="O15">
        <f t="shared" si="3"/>
        <v>57.337217391304364</v>
      </c>
      <c r="P15">
        <f t="shared" si="4"/>
        <v>94.438666666666677</v>
      </c>
      <c r="Q15">
        <f t="shared" si="5"/>
        <v>220.10533333333331</v>
      </c>
      <c r="R15" s="1">
        <f t="shared" ref="R15:R78" si="10">N15*$D15</f>
        <v>22690.226012764579</v>
      </c>
      <c r="S15" s="1">
        <f t="shared" ref="S15:S78" si="11">O15*$F15</f>
        <v>15778.530374688069</v>
      </c>
      <c r="T15" s="1">
        <f t="shared" ref="T15:T78" si="12">P15*$D15</f>
        <v>25234.482136633014</v>
      </c>
      <c r="U15" s="1">
        <f t="shared" ref="U15:U78" si="13">Q15*$F15</f>
        <v>60570.408639285313</v>
      </c>
      <c r="V15">
        <f t="shared" si="6"/>
        <v>0.11237327797734867</v>
      </c>
      <c r="W15">
        <f t="shared" si="7"/>
        <v>6.8753931258489248E-2</v>
      </c>
      <c r="X15">
        <f t="shared" si="8"/>
        <v>0.12497369899088112</v>
      </c>
      <c r="Y15">
        <f t="shared" si="9"/>
        <v>0.26393165985627187</v>
      </c>
    </row>
    <row r="16" spans="1:25" x14ac:dyDescent="0.35">
      <c r="A16" s="4">
        <v>15</v>
      </c>
      <c r="B16" s="4">
        <f t="shared" si="0"/>
        <v>4.5</v>
      </c>
      <c r="C16">
        <v>255.64596930803881</v>
      </c>
      <c r="D16">
        <v>244.53634710877333</v>
      </c>
      <c r="E16">
        <v>261.02123847932069</v>
      </c>
      <c r="F16">
        <v>253.5933450687248</v>
      </c>
      <c r="G16">
        <v>269.84057971014494</v>
      </c>
      <c r="H16">
        <v>271.56521739130437</v>
      </c>
      <c r="I16">
        <v>277.95454545454544</v>
      </c>
      <c r="J16">
        <v>371</v>
      </c>
      <c r="K16">
        <v>208.48</v>
      </c>
      <c r="M16" s="4">
        <f t="shared" si="1"/>
        <v>208.48</v>
      </c>
      <c r="N16">
        <f t="shared" si="2"/>
        <v>61.360579710144947</v>
      </c>
      <c r="O16">
        <f t="shared" si="3"/>
        <v>63.085217391304383</v>
      </c>
      <c r="P16">
        <f t="shared" si="4"/>
        <v>69.474545454545449</v>
      </c>
      <c r="Q16">
        <f t="shared" si="5"/>
        <v>162.52000000000001</v>
      </c>
      <c r="R16" s="1">
        <f t="shared" si="10"/>
        <v>15004.892018795559</v>
      </c>
      <c r="S16" s="1">
        <f t="shared" si="11"/>
        <v>15997.991302648572</v>
      </c>
      <c r="T16" s="1">
        <f t="shared" si="12"/>
        <v>16989.051562496978</v>
      </c>
      <c r="U16" s="1">
        <f t="shared" si="13"/>
        <v>41213.990440569156</v>
      </c>
      <c r="V16">
        <f t="shared" si="6"/>
        <v>7.4311683845707688E-2</v>
      </c>
      <c r="W16">
        <f t="shared" si="7"/>
        <v>6.9710218136709926E-2</v>
      </c>
      <c r="X16">
        <f t="shared" si="8"/>
        <v>8.4138228183800096E-2</v>
      </c>
      <c r="Y16">
        <f t="shared" si="9"/>
        <v>0.17958731252846122</v>
      </c>
    </row>
    <row r="17" spans="1:25" x14ac:dyDescent="0.35">
      <c r="A17" s="4">
        <v>16</v>
      </c>
      <c r="B17" s="4">
        <f t="shared" si="0"/>
        <v>5</v>
      </c>
      <c r="C17">
        <v>243.09349414101129</v>
      </c>
      <c r="D17">
        <v>235.14538719785006</v>
      </c>
      <c r="E17">
        <v>235.94682944737517</v>
      </c>
      <c r="F17">
        <v>237.78924366208699</v>
      </c>
      <c r="G17">
        <v>257.36764705882354</v>
      </c>
      <c r="H17">
        <v>248.97101449275362</v>
      </c>
      <c r="I17">
        <v>315.44</v>
      </c>
      <c r="J17">
        <v>347.11111111111109</v>
      </c>
      <c r="K17">
        <v>201.21</v>
      </c>
      <c r="M17" s="4">
        <f t="shared" si="1"/>
        <v>201.21</v>
      </c>
      <c r="N17">
        <f t="shared" si="2"/>
        <v>56.157647058823528</v>
      </c>
      <c r="O17">
        <f t="shared" si="3"/>
        <v>47.761014492753617</v>
      </c>
      <c r="P17">
        <f t="shared" si="4"/>
        <v>114.22999999999999</v>
      </c>
      <c r="Q17">
        <f t="shared" si="5"/>
        <v>145.90111111111108</v>
      </c>
      <c r="R17" s="1">
        <f t="shared" si="10"/>
        <v>13205.211661767264</v>
      </c>
      <c r="S17" s="1">
        <f t="shared" si="11"/>
        <v>11357.055512765857</v>
      </c>
      <c r="T17" s="1">
        <f t="shared" si="12"/>
        <v>26860.657579610408</v>
      </c>
      <c r="U17" s="1">
        <f t="shared" si="13"/>
        <v>34693.71486056922</v>
      </c>
      <c r="V17">
        <f t="shared" si="6"/>
        <v>6.5398772140159003E-2</v>
      </c>
      <c r="W17">
        <f t="shared" si="7"/>
        <v>4.9487638929679903E-2</v>
      </c>
      <c r="X17">
        <f t="shared" si="8"/>
        <v>0.13302732811695661</v>
      </c>
      <c r="Y17">
        <f t="shared" si="9"/>
        <v>0.15117563106205062</v>
      </c>
    </row>
    <row r="18" spans="1:25" x14ac:dyDescent="0.35">
      <c r="A18" s="4">
        <v>17</v>
      </c>
      <c r="B18" s="4">
        <f t="shared" si="0"/>
        <v>5.5</v>
      </c>
      <c r="C18">
        <v>227.37999420564469</v>
      </c>
      <c r="D18">
        <v>221.46618209877863</v>
      </c>
      <c r="E18">
        <v>226.1278008191529</v>
      </c>
      <c r="F18">
        <v>229.05523101982354</v>
      </c>
      <c r="G18">
        <v>227.66666666666666</v>
      </c>
      <c r="H18">
        <v>277.74603174603175</v>
      </c>
      <c r="I18">
        <v>337.8</v>
      </c>
      <c r="J18">
        <v>358.47619047619048</v>
      </c>
      <c r="K18">
        <v>188.47900000000001</v>
      </c>
      <c r="M18" s="4">
        <f t="shared" si="1"/>
        <v>188.47900000000001</v>
      </c>
      <c r="N18">
        <f t="shared" si="2"/>
        <v>39.187666666666644</v>
      </c>
      <c r="O18">
        <f t="shared" si="3"/>
        <v>89.267031746031734</v>
      </c>
      <c r="P18">
        <f t="shared" si="4"/>
        <v>149.321</v>
      </c>
      <c r="Q18">
        <f t="shared" si="5"/>
        <v>169.99719047619047</v>
      </c>
      <c r="R18" s="1">
        <f t="shared" si="10"/>
        <v>8678.7429220262329</v>
      </c>
      <c r="S18" s="1">
        <f t="shared" si="11"/>
        <v>20447.08057904122</v>
      </c>
      <c r="T18" s="1">
        <f t="shared" si="12"/>
        <v>33069.55177717172</v>
      </c>
      <c r="U18" s="1">
        <f t="shared" si="13"/>
        <v>38938.745737244753</v>
      </c>
      <c r="V18">
        <f t="shared" si="6"/>
        <v>4.2981448942913177E-2</v>
      </c>
      <c r="W18">
        <f t="shared" si="7"/>
        <v>8.9096838500460324E-2</v>
      </c>
      <c r="X18">
        <f t="shared" si="8"/>
        <v>0.16377685847430079</v>
      </c>
      <c r="Y18">
        <f t="shared" si="9"/>
        <v>0.16967308007373552</v>
      </c>
    </row>
    <row r="19" spans="1:25" x14ac:dyDescent="0.35">
      <c r="A19" s="4">
        <v>18</v>
      </c>
      <c r="B19" s="4">
        <f t="shared" si="0"/>
        <v>6</v>
      </c>
      <c r="C19">
        <v>219.42398500610534</v>
      </c>
      <c r="D19">
        <v>215.47041560027159</v>
      </c>
      <c r="E19">
        <v>219.54615021454359</v>
      </c>
      <c r="F19">
        <v>222.05784575472003</v>
      </c>
      <c r="G19">
        <v>302</v>
      </c>
      <c r="H19">
        <v>273.96825396825398</v>
      </c>
      <c r="I19">
        <v>463.43478260869563</v>
      </c>
      <c r="J19">
        <v>456.72</v>
      </c>
      <c r="K19">
        <v>197.31800000000001</v>
      </c>
      <c r="M19" s="4">
        <f t="shared" si="1"/>
        <v>197.31800000000001</v>
      </c>
      <c r="N19">
        <f t="shared" si="2"/>
        <v>104.68199999999999</v>
      </c>
      <c r="O19">
        <f t="shared" si="3"/>
        <v>76.650253968253963</v>
      </c>
      <c r="P19">
        <f t="shared" si="4"/>
        <v>266.11678260869564</v>
      </c>
      <c r="Q19">
        <f t="shared" si="5"/>
        <v>259.40200000000004</v>
      </c>
      <c r="R19" s="1">
        <f t="shared" si="10"/>
        <v>22555.874045867629</v>
      </c>
      <c r="S19" s="1">
        <f t="shared" si="11"/>
        <v>17020.790272742655</v>
      </c>
      <c r="T19" s="1">
        <f t="shared" si="12"/>
        <v>57340.293746902775</v>
      </c>
      <c r="U19" s="1">
        <f t="shared" si="13"/>
        <v>57602.249304465899</v>
      </c>
      <c r="V19">
        <f t="shared" si="6"/>
        <v>0.1117079002541642</v>
      </c>
      <c r="W19">
        <f t="shared" si="7"/>
        <v>7.4166998864141423E-2</v>
      </c>
      <c r="X19">
        <f t="shared" si="8"/>
        <v>0.28397763710677359</v>
      </c>
      <c r="Y19">
        <f t="shared" si="9"/>
        <v>0.25099809646194016</v>
      </c>
    </row>
    <row r="20" spans="1:25" x14ac:dyDescent="0.35">
      <c r="A20" s="4">
        <v>19</v>
      </c>
      <c r="B20" s="4">
        <f t="shared" si="0"/>
        <v>6.5</v>
      </c>
      <c r="C20">
        <v>215.83538200823253</v>
      </c>
      <c r="D20">
        <v>210.90867807093844</v>
      </c>
      <c r="E20">
        <v>212.75071049516737</v>
      </c>
      <c r="F20">
        <v>215.25619323802931</v>
      </c>
      <c r="G20">
        <v>313.20634920634922</v>
      </c>
      <c r="H20">
        <v>265.25396825396825</v>
      </c>
      <c r="I20">
        <v>637.35714285714289</v>
      </c>
      <c r="J20">
        <v>467.38235294117646</v>
      </c>
      <c r="K20">
        <v>193.75899999999999</v>
      </c>
      <c r="M20" s="4">
        <f t="shared" si="1"/>
        <v>193.75899999999999</v>
      </c>
      <c r="N20">
        <f t="shared" si="2"/>
        <v>119.44734920634923</v>
      </c>
      <c r="O20">
        <f t="shared" si="3"/>
        <v>71.494968253968267</v>
      </c>
      <c r="P20">
        <f t="shared" si="4"/>
        <v>443.59814285714288</v>
      </c>
      <c r="Q20">
        <f t="shared" si="5"/>
        <v>273.62335294117645</v>
      </c>
      <c r="R20" s="1">
        <f t="shared" si="10"/>
        <v>25192.482520188874</v>
      </c>
      <c r="S20" s="1">
        <f t="shared" si="11"/>
        <v>15389.734702022964</v>
      </c>
      <c r="T20" s="1">
        <f t="shared" si="12"/>
        <v>93558.697904723304</v>
      </c>
      <c r="U20" s="1">
        <f t="shared" si="13"/>
        <v>58899.121335143376</v>
      </c>
      <c r="V20">
        <f t="shared" si="6"/>
        <v>0.124765696013257</v>
      </c>
      <c r="W20">
        <f t="shared" si="7"/>
        <v>6.7059779121551519E-2</v>
      </c>
      <c r="X20">
        <f t="shared" si="8"/>
        <v>0.46334917778834833</v>
      </c>
      <c r="Y20">
        <f t="shared" si="9"/>
        <v>0.25664913292293368</v>
      </c>
    </row>
    <row r="21" spans="1:25" x14ac:dyDescent="0.35">
      <c r="A21" s="4">
        <v>20</v>
      </c>
      <c r="B21" s="4">
        <f t="shared" si="0"/>
        <v>7</v>
      </c>
      <c r="C21">
        <v>209.97145200319775</v>
      </c>
      <c r="D21">
        <v>206.18118623369256</v>
      </c>
      <c r="E21">
        <v>213.9570919284948</v>
      </c>
      <c r="F21">
        <v>215.34843604456171</v>
      </c>
      <c r="G21">
        <v>264.26984126984127</v>
      </c>
      <c r="H21">
        <v>277.1904761904762</v>
      </c>
      <c r="I21">
        <v>614.29166666666663</v>
      </c>
      <c r="J21">
        <v>443.1</v>
      </c>
      <c r="K21">
        <v>190.12799999999999</v>
      </c>
      <c r="M21" s="4">
        <f t="shared" si="1"/>
        <v>190.12799999999999</v>
      </c>
      <c r="N21">
        <f t="shared" si="2"/>
        <v>74.141841269841279</v>
      </c>
      <c r="O21">
        <f t="shared" si="3"/>
        <v>87.062476190476218</v>
      </c>
      <c r="P21">
        <f t="shared" si="4"/>
        <v>424.16366666666664</v>
      </c>
      <c r="Q21">
        <f t="shared" si="5"/>
        <v>252.97200000000004</v>
      </c>
      <c r="R21" s="1">
        <f t="shared" si="10"/>
        <v>15286.652782566018</v>
      </c>
      <c r="S21" s="1">
        <f t="shared" si="11"/>
        <v>18748.768085785945</v>
      </c>
      <c r="T21" s="1">
        <f t="shared" si="12"/>
        <v>87454.567950565892</v>
      </c>
      <c r="U21" s="1">
        <f t="shared" si="13"/>
        <v>54477.12456306487</v>
      </c>
      <c r="V21">
        <f t="shared" si="6"/>
        <v>7.5707103204354698E-2</v>
      </c>
      <c r="W21">
        <f t="shared" si="7"/>
        <v>8.1696551043776627E-2</v>
      </c>
      <c r="X21">
        <f t="shared" si="8"/>
        <v>0.43311849204010988</v>
      </c>
      <c r="Y21">
        <f t="shared" si="9"/>
        <v>0.2373805664041867</v>
      </c>
    </row>
    <row r="22" spans="1:25" x14ac:dyDescent="0.35">
      <c r="A22" s="4">
        <v>21</v>
      </c>
      <c r="B22" s="4">
        <f t="shared" si="0"/>
        <v>7.5</v>
      </c>
      <c r="C22">
        <v>210.99458562386789</v>
      </c>
      <c r="D22">
        <v>207.19869618787212</v>
      </c>
      <c r="E22">
        <v>211.57487036394946</v>
      </c>
      <c r="F22">
        <v>211.60919645289917</v>
      </c>
      <c r="G22">
        <v>304.03174603174602</v>
      </c>
      <c r="H22">
        <v>223.04761904761904</v>
      </c>
      <c r="I22">
        <v>769.33333333333337</v>
      </c>
      <c r="J22">
        <v>479.53571428571428</v>
      </c>
      <c r="K22">
        <v>182.09800000000001</v>
      </c>
      <c r="M22" s="4">
        <f t="shared" si="1"/>
        <v>182.09800000000001</v>
      </c>
      <c r="N22">
        <f t="shared" si="2"/>
        <v>121.93374603174601</v>
      </c>
      <c r="O22">
        <f t="shared" si="3"/>
        <v>40.949619047619024</v>
      </c>
      <c r="P22">
        <f t="shared" si="4"/>
        <v>587.2353333333333</v>
      </c>
      <c r="Q22">
        <f t="shared" si="5"/>
        <v>297.43771428571426</v>
      </c>
      <c r="R22" s="1">
        <f t="shared" si="10"/>
        <v>25264.513199080899</v>
      </c>
      <c r="S22" s="1">
        <f t="shared" si="11"/>
        <v>8665.3159817189953</v>
      </c>
      <c r="T22" s="1">
        <f t="shared" si="12"/>
        <v>121674.39542211714</v>
      </c>
      <c r="U22" s="1">
        <f t="shared" si="13"/>
        <v>62940.555714787006</v>
      </c>
      <c r="V22">
        <f t="shared" si="6"/>
        <v>0.12512242773983728</v>
      </c>
      <c r="W22">
        <f t="shared" si="7"/>
        <v>3.7758557051418305E-2</v>
      </c>
      <c r="X22">
        <f t="shared" si="8"/>
        <v>0.60259208752718363</v>
      </c>
      <c r="Y22">
        <f t="shared" si="9"/>
        <v>0.2742594232937951</v>
      </c>
    </row>
    <row r="23" spans="1:25" x14ac:dyDescent="0.35">
      <c r="A23" s="4">
        <v>22</v>
      </c>
      <c r="B23" s="4">
        <f t="shared" si="0"/>
        <v>8</v>
      </c>
      <c r="C23">
        <v>213.07139416731769</v>
      </c>
      <c r="D23">
        <v>210.03229777915564</v>
      </c>
      <c r="E23">
        <v>212.56746268251001</v>
      </c>
      <c r="F23">
        <v>213.81028784709247</v>
      </c>
      <c r="G23">
        <v>328.79365079365078</v>
      </c>
      <c r="H23">
        <v>231.23809523809524</v>
      </c>
      <c r="I23">
        <v>650.77419354838707</v>
      </c>
      <c r="J23">
        <v>687.3125</v>
      </c>
      <c r="K23">
        <v>186.56299999999999</v>
      </c>
      <c r="M23" s="4">
        <f t="shared" si="1"/>
        <v>186.56299999999999</v>
      </c>
      <c r="N23">
        <f t="shared" si="2"/>
        <v>142.2306507936508</v>
      </c>
      <c r="O23">
        <f t="shared" si="3"/>
        <v>44.675095238095253</v>
      </c>
      <c r="P23">
        <f t="shared" si="4"/>
        <v>464.21119354838709</v>
      </c>
      <c r="Q23">
        <f t="shared" si="5"/>
        <v>500.74950000000001</v>
      </c>
      <c r="R23" s="1">
        <f t="shared" si="10"/>
        <v>29873.030400815165</v>
      </c>
      <c r="S23" s="1">
        <f t="shared" si="11"/>
        <v>9551.9949724534163</v>
      </c>
      <c r="T23" s="1">
        <f t="shared" si="12"/>
        <v>97499.343635772093</v>
      </c>
      <c r="U23" s="1">
        <f t="shared" si="13"/>
        <v>107065.39473428763</v>
      </c>
      <c r="V23">
        <f t="shared" si="6"/>
        <v>0.14794609570517811</v>
      </c>
      <c r="W23">
        <f t="shared" si="7"/>
        <v>4.1622203723804048E-2</v>
      </c>
      <c r="X23">
        <f t="shared" si="8"/>
        <v>0.4828652142481123</v>
      </c>
      <c r="Y23">
        <f t="shared" si="9"/>
        <v>0.46653057128394027</v>
      </c>
    </row>
    <row r="24" spans="1:25" x14ac:dyDescent="0.35">
      <c r="A24" s="4">
        <v>23</v>
      </c>
      <c r="B24" s="4">
        <f t="shared" si="0"/>
        <v>8.5</v>
      </c>
      <c r="C24">
        <v>210.87242041542967</v>
      </c>
      <c r="D24">
        <v>207.78554830811296</v>
      </c>
      <c r="E24">
        <v>210.06307590952642</v>
      </c>
      <c r="F24">
        <v>211.53673044984609</v>
      </c>
      <c r="G24">
        <v>305.52380952380952</v>
      </c>
      <c r="H24">
        <v>282.57142857142856</v>
      </c>
      <c r="I24">
        <v>686.9677419354839</v>
      </c>
      <c r="J24">
        <v>765.85714285714289</v>
      </c>
      <c r="K24">
        <v>189.072</v>
      </c>
      <c r="M24" s="4">
        <f t="shared" si="1"/>
        <v>189.072</v>
      </c>
      <c r="N24">
        <f t="shared" si="2"/>
        <v>116.45180952380952</v>
      </c>
      <c r="O24">
        <f t="shared" si="3"/>
        <v>93.499428571428552</v>
      </c>
      <c r="P24">
        <f t="shared" si="4"/>
        <v>497.8957419354839</v>
      </c>
      <c r="Q24">
        <f t="shared" si="5"/>
        <v>576.78514285714289</v>
      </c>
      <c r="R24" s="1">
        <f t="shared" si="10"/>
        <v>24197.00309337669</v>
      </c>
      <c r="S24" s="1">
        <f t="shared" si="11"/>
        <v>19778.563418928919</v>
      </c>
      <c r="T24" s="1">
        <f t="shared" si="12"/>
        <v>103455.53973833924</v>
      </c>
      <c r="U24" s="1">
        <f t="shared" si="13"/>
        <v>122011.24329204741</v>
      </c>
      <c r="V24">
        <f t="shared" si="6"/>
        <v>0.11983558706295537</v>
      </c>
      <c r="W24">
        <f t="shared" si="7"/>
        <v>8.6183817973199059E-2</v>
      </c>
      <c r="X24">
        <f t="shared" si="8"/>
        <v>0.51236325802893878</v>
      </c>
      <c r="Y24">
        <f t="shared" si="9"/>
        <v>0.53165614508189418</v>
      </c>
    </row>
    <row r="25" spans="1:25" x14ac:dyDescent="0.35">
      <c r="A25" s="4">
        <v>24</v>
      </c>
      <c r="B25" s="4">
        <f t="shared" si="0"/>
        <v>9</v>
      </c>
      <c r="C25">
        <v>214.27777560064516</v>
      </c>
      <c r="D25">
        <v>210.72250125724139</v>
      </c>
      <c r="E25">
        <v>212.35367356774313</v>
      </c>
      <c r="F25">
        <v>213.02556351765375</v>
      </c>
      <c r="G25">
        <v>323.38095238095241</v>
      </c>
      <c r="H25">
        <v>293.11111111111109</v>
      </c>
      <c r="I25">
        <v>666.9</v>
      </c>
      <c r="J25">
        <v>791.21212121212125</v>
      </c>
      <c r="K25">
        <v>180.95400000000001</v>
      </c>
      <c r="M25" s="4">
        <f t="shared" si="1"/>
        <v>180.95400000000001</v>
      </c>
      <c r="N25">
        <f t="shared" si="2"/>
        <v>142.4269523809524</v>
      </c>
      <c r="O25">
        <f t="shared" si="3"/>
        <v>112.15711111111108</v>
      </c>
      <c r="P25">
        <f t="shared" si="4"/>
        <v>485.94599999999997</v>
      </c>
      <c r="Q25">
        <f t="shared" si="5"/>
        <v>610.2581212121213</v>
      </c>
      <c r="R25" s="1">
        <f t="shared" si="10"/>
        <v>30012.563652160301</v>
      </c>
      <c r="S25" s="1">
        <f t="shared" si="11"/>
        <v>23892.331796956543</v>
      </c>
      <c r="T25" s="1">
        <f t="shared" si="12"/>
        <v>102399.75659595142</v>
      </c>
      <c r="U25" s="1">
        <f t="shared" si="13"/>
        <v>130000.58016243679</v>
      </c>
      <c r="V25">
        <f t="shared" si="6"/>
        <v>0.1486371337244411</v>
      </c>
      <c r="W25">
        <f t="shared" si="7"/>
        <v>0.10410929908961448</v>
      </c>
      <c r="X25">
        <f t="shared" si="8"/>
        <v>0.50713449510358921</v>
      </c>
      <c r="Y25">
        <f t="shared" si="9"/>
        <v>0.56646916663356228</v>
      </c>
    </row>
    <row r="26" spans="1:25" x14ac:dyDescent="0.35">
      <c r="A26" s="4">
        <v>25</v>
      </c>
      <c r="B26" s="4">
        <f t="shared" si="0"/>
        <v>9.5</v>
      </c>
      <c r="C26">
        <v>222.75298693604697</v>
      </c>
      <c r="D26">
        <v>215.80883279564969</v>
      </c>
      <c r="E26">
        <v>220.95105011158316</v>
      </c>
      <c r="F26">
        <v>219.12671554905319</v>
      </c>
      <c r="G26">
        <v>332.44444444444446</v>
      </c>
      <c r="H26">
        <v>262.32258064516128</v>
      </c>
      <c r="I26">
        <v>698.30769230769226</v>
      </c>
      <c r="J26">
        <v>723.09677419354841</v>
      </c>
      <c r="K26">
        <v>186.471</v>
      </c>
      <c r="L26" t="s">
        <v>1</v>
      </c>
      <c r="M26" s="4">
        <f t="shared" si="1"/>
        <v>186.471</v>
      </c>
      <c r="N26">
        <f t="shared" si="2"/>
        <v>145.97344444444445</v>
      </c>
      <c r="O26">
        <f t="shared" si="3"/>
        <v>75.851580645161278</v>
      </c>
      <c r="P26">
        <f t="shared" si="4"/>
        <v>511.83669230769226</v>
      </c>
      <c r="Q26">
        <f t="shared" si="5"/>
        <v>536.62577419354841</v>
      </c>
      <c r="R26" s="1">
        <f t="shared" si="10"/>
        <v>31502.358664716172</v>
      </c>
      <c r="S26" s="1">
        <f t="shared" si="11"/>
        <v>16621.107735978323</v>
      </c>
      <c r="T26" s="1">
        <f t="shared" si="12"/>
        <v>110458.87914890915</v>
      </c>
      <c r="U26" s="1">
        <f t="shared" si="13"/>
        <v>117589.04337800013</v>
      </c>
      <c r="V26">
        <f t="shared" si="6"/>
        <v>0.15601533916765831</v>
      </c>
      <c r="W26">
        <f t="shared" si="7"/>
        <v>7.242540791711656E-2</v>
      </c>
      <c r="X26">
        <f t="shared" si="8"/>
        <v>0.54704727598058756</v>
      </c>
      <c r="Y26">
        <f t="shared" si="9"/>
        <v>0.51238669338508402</v>
      </c>
    </row>
    <row r="27" spans="1:25" x14ac:dyDescent="0.35">
      <c r="A27" s="4">
        <v>26</v>
      </c>
      <c r="B27" s="4">
        <f t="shared" si="0"/>
        <v>10</v>
      </c>
      <c r="C27">
        <v>233.33554811700813</v>
      </c>
      <c r="D27">
        <v>223.24884930426094</v>
      </c>
      <c r="E27">
        <v>230.37304181238119</v>
      </c>
      <c r="F27">
        <v>225.10534385275074</v>
      </c>
      <c r="G27">
        <v>286.65079365079367</v>
      </c>
      <c r="H27">
        <v>196.85714285714286</v>
      </c>
      <c r="I27">
        <v>830.76190476190482</v>
      </c>
      <c r="J27">
        <v>658.04166666666663</v>
      </c>
      <c r="K27">
        <v>175.57599999999999</v>
      </c>
      <c r="L27">
        <f>AVERAGE(K26:K30)</f>
        <v>173.46780000000001</v>
      </c>
      <c r="M27" s="4">
        <f t="shared" ref="M27:M90" si="14">L$27</f>
        <v>173.46780000000001</v>
      </c>
      <c r="N27">
        <f t="shared" si="2"/>
        <v>113.18299365079366</v>
      </c>
      <c r="O27">
        <f t="shared" si="3"/>
        <v>23.38934285714285</v>
      </c>
      <c r="P27">
        <f t="shared" si="4"/>
        <v>657.2941047619048</v>
      </c>
      <c r="Q27">
        <f t="shared" si="5"/>
        <v>484.57386666666662</v>
      </c>
      <c r="R27" s="1">
        <f t="shared" si="10"/>
        <v>25267.973093351156</v>
      </c>
      <c r="S27" s="1">
        <f t="shared" si="11"/>
        <v>5265.0660663470208</v>
      </c>
      <c r="T27" s="1">
        <f t="shared" si="12"/>
        <v>146740.15254256959</v>
      </c>
      <c r="U27" s="1">
        <f t="shared" si="13"/>
        <v>109080.16687805697</v>
      </c>
      <c r="V27">
        <f t="shared" si="6"/>
        <v>0.12513956285609329</v>
      </c>
      <c r="W27">
        <f t="shared" si="7"/>
        <v>2.2942186743686758E-2</v>
      </c>
      <c r="X27">
        <f t="shared" si="8"/>
        <v>0.72673017636881687</v>
      </c>
      <c r="Y27">
        <f t="shared" si="9"/>
        <v>0.47530981131357292</v>
      </c>
    </row>
    <row r="28" spans="1:25" x14ac:dyDescent="0.35">
      <c r="A28" s="4">
        <v>27</v>
      </c>
      <c r="B28" s="4">
        <f t="shared" si="0"/>
        <v>10.5</v>
      </c>
      <c r="C28">
        <v>255.82921712069614</v>
      </c>
      <c r="D28">
        <v>237.52609716480336</v>
      </c>
      <c r="E28">
        <v>249.44608497979894</v>
      </c>
      <c r="F28">
        <v>237.10271092647062</v>
      </c>
      <c r="G28">
        <v>319.463768115942</v>
      </c>
      <c r="H28">
        <v>260.23809523809524</v>
      </c>
      <c r="I28">
        <v>936.21739130434787</v>
      </c>
      <c r="J28">
        <v>597.77272727272725</v>
      </c>
      <c r="K28">
        <v>178.58500000000001</v>
      </c>
      <c r="M28" s="4">
        <f t="shared" si="14"/>
        <v>173.46780000000001</v>
      </c>
      <c r="N28">
        <f t="shared" si="2"/>
        <v>145.99596811594199</v>
      </c>
      <c r="O28">
        <f t="shared" si="3"/>
        <v>86.77029523809523</v>
      </c>
      <c r="P28">
        <f t="shared" si="4"/>
        <v>762.74959130434786</v>
      </c>
      <c r="Q28">
        <f t="shared" si="5"/>
        <v>424.30492727272724</v>
      </c>
      <c r="R28" s="1">
        <f t="shared" si="10"/>
        <v>34677.852508376774</v>
      </c>
      <c r="S28" s="1">
        <f t="shared" si="11"/>
        <v>20573.472228842602</v>
      </c>
      <c r="T28" s="1">
        <f t="shared" si="12"/>
        <v>181172.93353657058</v>
      </c>
      <c r="U28" s="1">
        <f t="shared" si="13"/>
        <v>100603.84851582258</v>
      </c>
      <c r="V28">
        <f t="shared" si="6"/>
        <v>0.1717419631425931</v>
      </c>
      <c r="W28">
        <f t="shared" si="7"/>
        <v>8.9647581985166064E-2</v>
      </c>
      <c r="X28">
        <f t="shared" si="8"/>
        <v>0.89725842355310326</v>
      </c>
      <c r="Y28">
        <f t="shared" si="9"/>
        <v>0.43837479923304162</v>
      </c>
    </row>
    <row r="29" spans="1:25" x14ac:dyDescent="0.35">
      <c r="A29" s="4">
        <v>28</v>
      </c>
      <c r="B29" s="4">
        <f t="shared" si="0"/>
        <v>11</v>
      </c>
      <c r="C29">
        <v>277.19285794633061</v>
      </c>
      <c r="D29">
        <v>249.56107681209517</v>
      </c>
      <c r="E29">
        <v>267.55707713076566</v>
      </c>
      <c r="F29">
        <v>248.21455344287017</v>
      </c>
      <c r="G29">
        <v>649.13888888888891</v>
      </c>
      <c r="H29">
        <v>307.32835820895525</v>
      </c>
      <c r="I29">
        <v>605.66666666666663</v>
      </c>
      <c r="J29">
        <v>537.15789473684208</v>
      </c>
      <c r="K29">
        <v>139.61500000000001</v>
      </c>
      <c r="M29" s="4">
        <f t="shared" si="14"/>
        <v>173.46780000000001</v>
      </c>
      <c r="N29">
        <f t="shared" si="2"/>
        <v>475.6710888888889</v>
      </c>
      <c r="O29">
        <f t="shared" si="3"/>
        <v>133.86055820895524</v>
      </c>
      <c r="P29">
        <f t="shared" si="4"/>
        <v>432.19886666666662</v>
      </c>
      <c r="Q29">
        <f t="shared" si="5"/>
        <v>363.69009473684207</v>
      </c>
      <c r="R29" s="1">
        <f t="shared" si="10"/>
        <v>118708.98915149295</v>
      </c>
      <c r="S29" s="1">
        <f t="shared" si="11"/>
        <v>33226.138679449155</v>
      </c>
      <c r="T29" s="1">
        <f t="shared" si="12"/>
        <v>107860.01456230046</v>
      </c>
      <c r="U29" s="1">
        <f t="shared" si="13"/>
        <v>90273.174456700406</v>
      </c>
      <c r="V29">
        <f t="shared" si="6"/>
        <v>0.58790592164337252</v>
      </c>
      <c r="W29">
        <f t="shared" si="7"/>
        <v>0.14478076224491468</v>
      </c>
      <c r="X29">
        <f t="shared" si="8"/>
        <v>0.53417640671502031</v>
      </c>
      <c r="Y29">
        <f t="shared" si="9"/>
        <v>0.39335955147244112</v>
      </c>
    </row>
    <row r="30" spans="1:25" x14ac:dyDescent="0.35">
      <c r="A30" s="4">
        <v>29</v>
      </c>
      <c r="B30" s="4">
        <f t="shared" si="0"/>
        <v>11.5</v>
      </c>
      <c r="C30">
        <v>307.47455898795539</v>
      </c>
      <c r="D30">
        <v>266.12534445658747</v>
      </c>
      <c r="E30">
        <v>294.38761103401066</v>
      </c>
      <c r="F30">
        <v>262.51375918036155</v>
      </c>
      <c r="G30">
        <v>625.77777777777783</v>
      </c>
      <c r="H30">
        <v>307.91304347826087</v>
      </c>
      <c r="I30">
        <v>659.23076923076928</v>
      </c>
      <c r="J30">
        <v>605.6521739130435</v>
      </c>
      <c r="K30">
        <v>187.09200000000001</v>
      </c>
      <c r="M30" s="4">
        <f t="shared" si="14"/>
        <v>173.46780000000001</v>
      </c>
      <c r="N30">
        <f t="shared" si="2"/>
        <v>452.30997777777782</v>
      </c>
      <c r="O30">
        <f t="shared" si="3"/>
        <v>134.44524347826086</v>
      </c>
      <c r="P30">
        <f t="shared" si="4"/>
        <v>485.76296923076927</v>
      </c>
      <c r="Q30">
        <f t="shared" si="5"/>
        <v>432.18437391304349</v>
      </c>
      <c r="R30" s="1">
        <f t="shared" si="10"/>
        <v>120371.14863726255</v>
      </c>
      <c r="S30" s="1">
        <f t="shared" si="11"/>
        <v>35293.726269397244</v>
      </c>
      <c r="T30" s="1">
        <f t="shared" si="12"/>
        <v>129273.83751079318</v>
      </c>
      <c r="U30" s="1">
        <f t="shared" si="13"/>
        <v>113454.34465492403</v>
      </c>
      <c r="V30">
        <f t="shared" si="6"/>
        <v>0.59613776163615173</v>
      </c>
      <c r="W30">
        <f t="shared" si="7"/>
        <v>0.15379014218426829</v>
      </c>
      <c r="X30">
        <f t="shared" si="8"/>
        <v>0.6402283022490266</v>
      </c>
      <c r="Y30">
        <f t="shared" si="9"/>
        <v>0.49437000963632538</v>
      </c>
    </row>
    <row r="31" spans="1:25" x14ac:dyDescent="0.35">
      <c r="A31" s="4">
        <v>30</v>
      </c>
      <c r="B31" s="4">
        <f t="shared" si="0"/>
        <v>12</v>
      </c>
      <c r="C31">
        <v>332.68640387939394</v>
      </c>
      <c r="D31">
        <v>280.11133906356025</v>
      </c>
      <c r="E31">
        <v>314.97244865585139</v>
      </c>
      <c r="F31">
        <v>274.35794604961256</v>
      </c>
      <c r="G31">
        <v>579.67605633802816</v>
      </c>
      <c r="H31">
        <v>360.63768115942031</v>
      </c>
      <c r="I31">
        <v>642.27272727272725</v>
      </c>
      <c r="J31">
        <v>682</v>
      </c>
      <c r="K31">
        <v>161.685</v>
      </c>
      <c r="M31" s="4">
        <f t="shared" si="14"/>
        <v>173.46780000000001</v>
      </c>
      <c r="N31">
        <f t="shared" si="2"/>
        <v>406.20825633802815</v>
      </c>
      <c r="O31">
        <f t="shared" si="3"/>
        <v>187.1698811594203</v>
      </c>
      <c r="P31">
        <f t="shared" si="4"/>
        <v>468.80492727272724</v>
      </c>
      <c r="Q31">
        <f t="shared" si="5"/>
        <v>508.53219999999999</v>
      </c>
      <c r="R31" s="1">
        <f t="shared" si="10"/>
        <v>113783.53862151899</v>
      </c>
      <c r="S31" s="1">
        <f t="shared" si="11"/>
        <v>51351.544157248631</v>
      </c>
      <c r="T31" s="1">
        <f t="shared" si="12"/>
        <v>131317.57593795861</v>
      </c>
      <c r="U31" s="1">
        <f t="shared" si="13"/>
        <v>139519.84989209077</v>
      </c>
      <c r="V31">
        <f t="shared" si="6"/>
        <v>0.56351264229670261</v>
      </c>
      <c r="W31">
        <f t="shared" si="7"/>
        <v>0.22376105081805159</v>
      </c>
      <c r="X31">
        <f t="shared" si="8"/>
        <v>0.65034991083325366</v>
      </c>
      <c r="Y31">
        <f t="shared" si="9"/>
        <v>0.60794877221670185</v>
      </c>
    </row>
    <row r="32" spans="1:25" x14ac:dyDescent="0.35">
      <c r="A32" s="4">
        <v>31</v>
      </c>
      <c r="B32" s="4">
        <f t="shared" si="0"/>
        <v>12.5</v>
      </c>
      <c r="C32">
        <v>360.6164246585829</v>
      </c>
      <c r="D32">
        <v>292.77973892183809</v>
      </c>
      <c r="E32">
        <v>345.25414969747624</v>
      </c>
      <c r="F32">
        <v>288.27764851857359</v>
      </c>
      <c r="G32">
        <v>552.34210526315792</v>
      </c>
      <c r="H32">
        <v>323.98666666666668</v>
      </c>
      <c r="I32">
        <v>774.91666666666663</v>
      </c>
      <c r="J32">
        <v>605.86956521739125</v>
      </c>
      <c r="K32">
        <v>180.054</v>
      </c>
      <c r="M32" s="4">
        <f t="shared" si="14"/>
        <v>173.46780000000001</v>
      </c>
      <c r="N32">
        <f t="shared" si="2"/>
        <v>378.87430526315791</v>
      </c>
      <c r="O32">
        <f t="shared" si="3"/>
        <v>150.51886666666667</v>
      </c>
      <c r="P32">
        <f t="shared" si="4"/>
        <v>601.44886666666662</v>
      </c>
      <c r="Q32">
        <f t="shared" si="5"/>
        <v>432.40176521739124</v>
      </c>
      <c r="R32" s="1">
        <f t="shared" si="10"/>
        <v>110926.72017914016</v>
      </c>
      <c r="S32" s="1">
        <f t="shared" si="11"/>
        <v>43391.224940347376</v>
      </c>
      <c r="T32" s="1">
        <f t="shared" si="12"/>
        <v>176092.04215750206</v>
      </c>
      <c r="U32" s="1">
        <f t="shared" si="13"/>
        <v>124651.7640921499</v>
      </c>
      <c r="V32">
        <f t="shared" si="6"/>
        <v>0.54936425731474359</v>
      </c>
      <c r="W32">
        <f t="shared" si="7"/>
        <v>0.1890744718250901</v>
      </c>
      <c r="X32">
        <f t="shared" si="8"/>
        <v>0.87209532385583333</v>
      </c>
      <c r="Y32">
        <f t="shared" si="9"/>
        <v>0.54316204463437057</v>
      </c>
    </row>
    <row r="33" spans="1:25" x14ac:dyDescent="0.35">
      <c r="A33" s="4">
        <v>32</v>
      </c>
      <c r="B33" s="4">
        <f t="shared" si="0"/>
        <v>13</v>
      </c>
      <c r="C33">
        <v>394.86849497445002</v>
      </c>
      <c r="D33">
        <v>306.20815521192384</v>
      </c>
      <c r="E33">
        <v>372.39009662181678</v>
      </c>
      <c r="F33">
        <v>299.81467362132616</v>
      </c>
      <c r="G33">
        <v>521.36</v>
      </c>
      <c r="H33">
        <v>289.39999999999998</v>
      </c>
      <c r="I33">
        <v>605.875</v>
      </c>
      <c r="J33">
        <v>473.84210526315792</v>
      </c>
      <c r="K33">
        <v>176.75</v>
      </c>
      <c r="M33" s="4">
        <f t="shared" si="14"/>
        <v>173.46780000000001</v>
      </c>
      <c r="N33">
        <f t="shared" si="2"/>
        <v>347.8922</v>
      </c>
      <c r="O33">
        <f t="shared" si="3"/>
        <v>115.93219999999997</v>
      </c>
      <c r="P33">
        <f t="shared" si="4"/>
        <v>432.40719999999999</v>
      </c>
      <c r="Q33">
        <f t="shared" si="5"/>
        <v>300.37430526315791</v>
      </c>
      <c r="R33" s="1">
        <f t="shared" si="10"/>
        <v>106527.42877461766</v>
      </c>
      <c r="S33" s="1">
        <f t="shared" si="11"/>
        <v>34758.174705202298</v>
      </c>
      <c r="T33" s="1">
        <f t="shared" si="12"/>
        <v>132406.61101235339</v>
      </c>
      <c r="U33" s="1">
        <f t="shared" si="13"/>
        <v>90056.624296706286</v>
      </c>
      <c r="V33">
        <f t="shared" si="6"/>
        <v>0.52757677949827497</v>
      </c>
      <c r="W33">
        <f t="shared" si="7"/>
        <v>0.15145651068908769</v>
      </c>
      <c r="X33">
        <f t="shared" si="8"/>
        <v>0.65574335385463223</v>
      </c>
      <c r="Y33">
        <f t="shared" si="9"/>
        <v>0.39241594807841812</v>
      </c>
    </row>
    <row r="34" spans="1:25" x14ac:dyDescent="0.35">
      <c r="A34" s="4">
        <v>33</v>
      </c>
      <c r="B34" s="4">
        <f t="shared" si="0"/>
        <v>13.5</v>
      </c>
      <c r="C34">
        <v>427.83783060171572</v>
      </c>
      <c r="D34">
        <v>320.65799843375197</v>
      </c>
      <c r="E34">
        <v>405.49686810857548</v>
      </c>
      <c r="F34">
        <v>315.09622020013899</v>
      </c>
      <c r="G34">
        <v>609.55999999999995</v>
      </c>
      <c r="H34">
        <v>354.52702702702703</v>
      </c>
      <c r="I34">
        <v>584.16666666666663</v>
      </c>
      <c r="J34">
        <v>730.91304347826087</v>
      </c>
      <c r="K34">
        <v>178.506</v>
      </c>
      <c r="M34" s="4">
        <f t="shared" si="14"/>
        <v>173.46780000000001</v>
      </c>
      <c r="N34">
        <f t="shared" si="2"/>
        <v>436.09219999999993</v>
      </c>
      <c r="O34">
        <f t="shared" si="3"/>
        <v>181.05922702702702</v>
      </c>
      <c r="P34">
        <f t="shared" si="4"/>
        <v>410.69886666666662</v>
      </c>
      <c r="Q34">
        <f t="shared" si="5"/>
        <v>557.44524347826086</v>
      </c>
      <c r="R34" s="1">
        <f t="shared" si="10"/>
        <v>139836.45198457144</v>
      </c>
      <c r="S34" s="1">
        <f t="shared" si="11"/>
        <v>57051.078068575065</v>
      </c>
      <c r="T34" s="1">
        <f t="shared" si="12"/>
        <v>131693.87654434369</v>
      </c>
      <c r="U34" s="1">
        <f t="shared" si="13"/>
        <v>175648.88918854616</v>
      </c>
      <c r="V34">
        <f t="shared" si="6"/>
        <v>0.69253961954316545</v>
      </c>
      <c r="W34">
        <f t="shared" si="7"/>
        <v>0.24859640325197641</v>
      </c>
      <c r="X34">
        <f t="shared" si="8"/>
        <v>0.65221353848599573</v>
      </c>
      <c r="Y34">
        <f t="shared" si="9"/>
        <v>0.76537873719041105</v>
      </c>
    </row>
    <row r="35" spans="1:25" x14ac:dyDescent="0.35">
      <c r="A35" s="4">
        <v>34</v>
      </c>
      <c r="B35" s="4">
        <f t="shared" si="0"/>
        <v>14</v>
      </c>
      <c r="C35">
        <v>449.01822361469289</v>
      </c>
      <c r="D35">
        <v>328.59080433828836</v>
      </c>
      <c r="E35">
        <v>427.54768823167495</v>
      </c>
      <c r="F35">
        <v>323.74010848474063</v>
      </c>
      <c r="G35">
        <v>594.16</v>
      </c>
      <c r="H35">
        <v>337.78666666666669</v>
      </c>
      <c r="I35">
        <v>476.18518518518516</v>
      </c>
      <c r="J35">
        <v>636.32142857142856</v>
      </c>
      <c r="K35">
        <v>173.80199999999999</v>
      </c>
      <c r="M35" s="4">
        <f t="shared" si="14"/>
        <v>173.46780000000001</v>
      </c>
      <c r="N35">
        <f t="shared" si="2"/>
        <v>420.69219999999996</v>
      </c>
      <c r="O35">
        <f t="shared" si="3"/>
        <v>164.31886666666668</v>
      </c>
      <c r="P35">
        <f t="shared" si="4"/>
        <v>302.71738518518515</v>
      </c>
      <c r="Q35">
        <f t="shared" si="5"/>
        <v>462.85362857142854</v>
      </c>
      <c r="R35" s="1">
        <f t="shared" si="10"/>
        <v>138235.58837684407</v>
      </c>
      <c r="S35" s="1">
        <f t="shared" si="11"/>
        <v>53196.607720756299</v>
      </c>
      <c r="T35" s="1">
        <f t="shared" si="12"/>
        <v>99470.149085183453</v>
      </c>
      <c r="U35" s="1">
        <f t="shared" si="13"/>
        <v>149844.28392627012</v>
      </c>
      <c r="V35">
        <f t="shared" si="6"/>
        <v>0.68461134720714867</v>
      </c>
      <c r="W35">
        <f t="shared" si="7"/>
        <v>0.23180079662457176</v>
      </c>
      <c r="X35">
        <f t="shared" si="8"/>
        <v>0.49262562247328329</v>
      </c>
      <c r="Y35">
        <f t="shared" si="9"/>
        <v>0.65293682946996212</v>
      </c>
    </row>
    <row r="36" spans="1:25" x14ac:dyDescent="0.35">
      <c r="A36" s="4">
        <v>35</v>
      </c>
      <c r="B36" s="4">
        <f t="shared" si="0"/>
        <v>14.5</v>
      </c>
      <c r="C36">
        <v>472.19907191584588</v>
      </c>
      <c r="D36">
        <v>338.22476470201104</v>
      </c>
      <c r="E36">
        <v>450.60637132438978</v>
      </c>
      <c r="F36">
        <v>332.40879513202447</v>
      </c>
      <c r="G36">
        <v>553.95061728395058</v>
      </c>
      <c r="H36">
        <v>367.06666666666666</v>
      </c>
      <c r="I36">
        <v>483.29729729729729</v>
      </c>
      <c r="J36">
        <v>607.29999999999995</v>
      </c>
      <c r="K36">
        <v>189.45</v>
      </c>
      <c r="M36" s="4">
        <f t="shared" si="14"/>
        <v>173.46780000000001</v>
      </c>
      <c r="N36">
        <f t="shared" si="2"/>
        <v>380.48281728395057</v>
      </c>
      <c r="O36">
        <f t="shared" si="3"/>
        <v>193.59886666666665</v>
      </c>
      <c r="P36">
        <f t="shared" si="4"/>
        <v>309.82949729729728</v>
      </c>
      <c r="Q36">
        <f t="shared" si="5"/>
        <v>433.83219999999994</v>
      </c>
      <c r="R36" s="1">
        <f t="shared" si="10"/>
        <v>128688.71134902244</v>
      </c>
      <c r="S36" s="1">
        <f t="shared" si="11"/>
        <v>64353.966007592113</v>
      </c>
      <c r="T36" s="1">
        <f t="shared" si="12"/>
        <v>104792.00882112073</v>
      </c>
      <c r="U36" s="1">
        <f t="shared" si="13"/>
        <v>144209.63889147545</v>
      </c>
      <c r="V36">
        <f t="shared" si="6"/>
        <v>0.63733046664388571</v>
      </c>
      <c r="W36">
        <f t="shared" si="7"/>
        <v>0.28041826773645978</v>
      </c>
      <c r="X36">
        <f t="shared" si="8"/>
        <v>0.5189821172533049</v>
      </c>
      <c r="Y36">
        <f t="shared" si="9"/>
        <v>0.6283842261419782</v>
      </c>
    </row>
    <row r="37" spans="1:25" x14ac:dyDescent="0.35">
      <c r="A37" s="4">
        <v>36</v>
      </c>
      <c r="B37" s="4">
        <f t="shared" si="0"/>
        <v>15</v>
      </c>
      <c r="C37">
        <v>492.15781284444074</v>
      </c>
      <c r="D37">
        <v>345.49634394041061</v>
      </c>
      <c r="E37">
        <v>463.70858992938929</v>
      </c>
      <c r="F37">
        <v>336.25465303399272</v>
      </c>
      <c r="G37">
        <v>537.74074074074076</v>
      </c>
      <c r="H37">
        <v>346.38666666666666</v>
      </c>
      <c r="I37">
        <v>525.56818181818187</v>
      </c>
      <c r="J37">
        <v>569.09523809523807</v>
      </c>
      <c r="K37">
        <v>179.98599999999999</v>
      </c>
      <c r="M37" s="4">
        <f t="shared" si="14"/>
        <v>173.46780000000001</v>
      </c>
      <c r="N37">
        <f t="shared" si="2"/>
        <v>364.27294074074075</v>
      </c>
      <c r="O37">
        <f t="shared" si="3"/>
        <v>172.91886666666664</v>
      </c>
      <c r="P37">
        <f t="shared" si="4"/>
        <v>352.10038181818186</v>
      </c>
      <c r="Q37">
        <f t="shared" si="5"/>
        <v>395.62743809523806</v>
      </c>
      <c r="R37" s="1">
        <f t="shared" si="10"/>
        <v>125854.96922234778</v>
      </c>
      <c r="S37" s="1">
        <f t="shared" si="11"/>
        <v>58144.773514031243</v>
      </c>
      <c r="T37" s="1">
        <f t="shared" si="12"/>
        <v>121649.39461820446</v>
      </c>
      <c r="U37" s="1">
        <f t="shared" si="13"/>
        <v>133031.56692744172</v>
      </c>
      <c r="V37">
        <f t="shared" si="6"/>
        <v>0.62329636704797176</v>
      </c>
      <c r="W37">
        <f t="shared" si="7"/>
        <v>0.25336211081085314</v>
      </c>
      <c r="X37">
        <f t="shared" si="8"/>
        <v>0.60246827111891343</v>
      </c>
      <c r="Y37">
        <f t="shared" si="9"/>
        <v>0.57967649651397002</v>
      </c>
    </row>
    <row r="38" spans="1:25" x14ac:dyDescent="0.35">
      <c r="A38" s="4">
        <v>37</v>
      </c>
      <c r="B38" s="4">
        <f t="shared" si="0"/>
        <v>15.5</v>
      </c>
      <c r="C38">
        <v>510.07028653169539</v>
      </c>
      <c r="D38">
        <v>351.90320516245157</v>
      </c>
      <c r="E38">
        <v>483.97274387907976</v>
      </c>
      <c r="F38">
        <v>345.57107610288864</v>
      </c>
      <c r="G38">
        <v>587.64197530864203</v>
      </c>
      <c r="H38">
        <v>336.69135802469134</v>
      </c>
      <c r="I38">
        <v>559.54285714285709</v>
      </c>
      <c r="J38">
        <v>753.54166666666663</v>
      </c>
      <c r="K38">
        <v>176.559</v>
      </c>
      <c r="M38" s="4">
        <f t="shared" si="14"/>
        <v>173.46780000000001</v>
      </c>
      <c r="N38">
        <f t="shared" si="2"/>
        <v>414.17417530864202</v>
      </c>
      <c r="O38">
        <f t="shared" si="3"/>
        <v>163.22355802469133</v>
      </c>
      <c r="P38">
        <f t="shared" si="4"/>
        <v>386.07505714285708</v>
      </c>
      <c r="Q38">
        <f t="shared" si="5"/>
        <v>580.07386666666662</v>
      </c>
      <c r="R38" s="1">
        <f t="shared" si="10"/>
        <v>145749.21978662623</v>
      </c>
      <c r="S38" s="1">
        <f t="shared" si="11"/>
        <v>56405.340591934866</v>
      </c>
      <c r="T38" s="1">
        <f t="shared" si="12"/>
        <v>135861.05004184804</v>
      </c>
      <c r="U38" s="1">
        <f t="shared" si="13"/>
        <v>200456.75032316352</v>
      </c>
      <c r="V38">
        <f t="shared" si="6"/>
        <v>0.72182258479269779</v>
      </c>
      <c r="W38">
        <f t="shared" si="7"/>
        <v>0.24578264373029293</v>
      </c>
      <c r="X38">
        <f t="shared" si="8"/>
        <v>0.67285145304671723</v>
      </c>
      <c r="Y38">
        <f t="shared" si="9"/>
        <v>0.87347739648353606</v>
      </c>
    </row>
    <row r="39" spans="1:25" x14ac:dyDescent="0.35">
      <c r="A39" s="4">
        <v>38</v>
      </c>
      <c r="B39" s="4">
        <f t="shared" si="0"/>
        <v>16</v>
      </c>
      <c r="C39">
        <v>525.31039628436383</v>
      </c>
      <c r="D39">
        <v>357.31027976023876</v>
      </c>
      <c r="E39">
        <v>494.60111701320523</v>
      </c>
      <c r="F39">
        <v>349.34778620295702</v>
      </c>
      <c r="G39">
        <v>579.44444444444446</v>
      </c>
      <c r="H39">
        <v>344.17283950617286</v>
      </c>
      <c r="I39">
        <v>641.45945945945948</v>
      </c>
      <c r="J39">
        <v>726.72</v>
      </c>
      <c r="K39">
        <v>179.83600000000001</v>
      </c>
      <c r="M39" s="4">
        <f t="shared" si="14"/>
        <v>173.46780000000001</v>
      </c>
      <c r="N39">
        <f t="shared" si="2"/>
        <v>405.97664444444445</v>
      </c>
      <c r="O39">
        <f t="shared" si="3"/>
        <v>170.70503950617285</v>
      </c>
      <c r="P39">
        <f t="shared" si="4"/>
        <v>467.99165945945947</v>
      </c>
      <c r="Q39">
        <f t="shared" si="5"/>
        <v>553.25220000000002</v>
      </c>
      <c r="R39" s="1">
        <f t="shared" si="10"/>
        <v>145059.62840256741</v>
      </c>
      <c r="S39" s="1">
        <f t="shared" si="11"/>
        <v>59635.42764516981</v>
      </c>
      <c r="T39" s="1">
        <f t="shared" si="12"/>
        <v>167218.23076691784</v>
      </c>
      <c r="U39" s="1">
        <f t="shared" si="13"/>
        <v>193277.43128191563</v>
      </c>
      <c r="V39">
        <f t="shared" si="6"/>
        <v>0.71840738547965288</v>
      </c>
      <c r="W39">
        <f t="shared" si="7"/>
        <v>0.25985754031085878</v>
      </c>
      <c r="X39">
        <f t="shared" si="8"/>
        <v>0.82814779889280687</v>
      </c>
      <c r="Y39">
        <f t="shared" si="9"/>
        <v>0.84219397552333275</v>
      </c>
    </row>
    <row r="40" spans="1:25" x14ac:dyDescent="0.35">
      <c r="A40" s="4">
        <v>39</v>
      </c>
      <c r="B40" s="4">
        <f t="shared" si="0"/>
        <v>16.5</v>
      </c>
      <c r="C40">
        <v>537.92395405561047</v>
      </c>
      <c r="D40">
        <v>361.42521599190002</v>
      </c>
      <c r="E40">
        <v>509.26094202579213</v>
      </c>
      <c r="F40">
        <v>355.33471468512965</v>
      </c>
      <c r="G40">
        <v>549.1358024691358</v>
      </c>
      <c r="H40">
        <v>330.34567901234567</v>
      </c>
      <c r="I40">
        <v>442.22500000000002</v>
      </c>
      <c r="J40">
        <v>637.72</v>
      </c>
      <c r="K40">
        <v>180.673</v>
      </c>
      <c r="M40" s="4">
        <f t="shared" si="14"/>
        <v>173.46780000000001</v>
      </c>
      <c r="N40">
        <f t="shared" si="2"/>
        <v>375.66800246913579</v>
      </c>
      <c r="O40">
        <f t="shared" si="3"/>
        <v>156.87787901234566</v>
      </c>
      <c r="P40">
        <f t="shared" si="4"/>
        <v>268.75720000000001</v>
      </c>
      <c r="Q40">
        <f t="shared" si="5"/>
        <v>464.25220000000002</v>
      </c>
      <c r="R40" s="1">
        <f t="shared" si="10"/>
        <v>135775.88893365304</v>
      </c>
      <c r="S40" s="1">
        <f t="shared" si="11"/>
        <v>55744.156379260137</v>
      </c>
      <c r="T40" s="1">
        <f t="shared" si="12"/>
        <v>97135.629059378276</v>
      </c>
      <c r="U40" s="1">
        <f t="shared" si="13"/>
        <v>164964.92302894377</v>
      </c>
      <c r="V40">
        <f t="shared" si="6"/>
        <v>0.67242969290741006</v>
      </c>
      <c r="W40">
        <f t="shared" si="7"/>
        <v>0.24290157604984772</v>
      </c>
      <c r="X40">
        <f t="shared" si="8"/>
        <v>0.48106391887209782</v>
      </c>
      <c r="Y40">
        <f t="shared" si="9"/>
        <v>0.71882404182513693</v>
      </c>
    </row>
    <row r="41" spans="1:25" x14ac:dyDescent="0.35">
      <c r="A41" s="4">
        <v>40</v>
      </c>
      <c r="B41" s="4">
        <f t="shared" si="0"/>
        <v>17</v>
      </c>
      <c r="C41">
        <v>546.44497734417666</v>
      </c>
      <c r="D41">
        <v>366.2856474885034</v>
      </c>
      <c r="E41">
        <v>517.96521312701566</v>
      </c>
      <c r="F41">
        <v>358.2239245666799</v>
      </c>
      <c r="G41">
        <v>568.3125</v>
      </c>
      <c r="H41">
        <v>359.77777777777777</v>
      </c>
      <c r="I41">
        <v>527.61363636363637</v>
      </c>
      <c r="J41">
        <v>580.57142857142856</v>
      </c>
      <c r="K41">
        <v>173.19300000000001</v>
      </c>
      <c r="M41" s="4">
        <f t="shared" si="14"/>
        <v>173.46780000000001</v>
      </c>
      <c r="N41">
        <f t="shared" si="2"/>
        <v>394.84469999999999</v>
      </c>
      <c r="O41">
        <f t="shared" si="3"/>
        <v>186.30997777777776</v>
      </c>
      <c r="P41">
        <f t="shared" si="4"/>
        <v>354.14583636363636</v>
      </c>
      <c r="Q41">
        <f t="shared" si="5"/>
        <v>407.10362857142854</v>
      </c>
      <c r="R41" s="1">
        <f t="shared" si="10"/>
        <v>144625.94659690387</v>
      </c>
      <c r="S41" s="1">
        <f t="shared" si="11"/>
        <v>66740.691425486468</v>
      </c>
      <c r="T41" s="1">
        <f t="shared" si="12"/>
        <v>129718.53697781212</v>
      </c>
      <c r="U41" s="1">
        <f t="shared" si="13"/>
        <v>145834.2595321931</v>
      </c>
      <c r="V41">
        <f t="shared" si="6"/>
        <v>0.7162595776052787</v>
      </c>
      <c r="W41">
        <f t="shared" si="7"/>
        <v>0.29081827023466716</v>
      </c>
      <c r="X41">
        <f t="shared" si="8"/>
        <v>0.64243067505904561</v>
      </c>
      <c r="Y41">
        <f t="shared" si="9"/>
        <v>0.63546340609096841</v>
      </c>
    </row>
    <row r="42" spans="1:25" x14ac:dyDescent="0.35">
      <c r="A42" s="4">
        <v>41</v>
      </c>
      <c r="B42" s="4">
        <f t="shared" si="0"/>
        <v>17.5</v>
      </c>
      <c r="C42">
        <v>561.73089905000938</v>
      </c>
      <c r="D42">
        <v>369.48301566870083</v>
      </c>
      <c r="E42">
        <v>529.67780248603037</v>
      </c>
      <c r="F42">
        <v>359.15956948070772</v>
      </c>
      <c r="G42">
        <v>546.24691358024688</v>
      </c>
      <c r="H42">
        <v>335.96296296296299</v>
      </c>
      <c r="I42">
        <v>520.5</v>
      </c>
      <c r="J42">
        <v>587.76190476190482</v>
      </c>
      <c r="K42">
        <v>192.16499999999999</v>
      </c>
      <c r="M42" s="4">
        <f t="shared" si="14"/>
        <v>173.46780000000001</v>
      </c>
      <c r="N42">
        <f t="shared" si="2"/>
        <v>372.77911358024687</v>
      </c>
      <c r="O42">
        <f t="shared" si="3"/>
        <v>162.49516296296298</v>
      </c>
      <c r="P42">
        <f t="shared" si="4"/>
        <v>347.03219999999999</v>
      </c>
      <c r="Q42">
        <f t="shared" si="5"/>
        <v>414.2941047619048</v>
      </c>
      <c r="R42" s="1">
        <f t="shared" si="10"/>
        <v>137735.55106393475</v>
      </c>
      <c r="S42" s="1">
        <f t="shared" si="11"/>
        <v>58361.692772475224</v>
      </c>
      <c r="T42" s="1">
        <f t="shared" si="12"/>
        <v>128222.50379014372</v>
      </c>
      <c r="U42" s="1">
        <f t="shared" si="13"/>
        <v>148797.69230468094</v>
      </c>
      <c r="V42">
        <f t="shared" si="6"/>
        <v>0.68213491387717673</v>
      </c>
      <c r="W42">
        <f t="shared" si="7"/>
        <v>0.25430732252763155</v>
      </c>
      <c r="X42">
        <f t="shared" si="8"/>
        <v>0.63502157507182522</v>
      </c>
      <c r="Y42">
        <f t="shared" si="9"/>
        <v>0.64837637379394508</v>
      </c>
    </row>
    <row r="43" spans="1:25" x14ac:dyDescent="0.35">
      <c r="A43" s="4">
        <v>42</v>
      </c>
      <c r="B43" s="4">
        <f t="shared" si="0"/>
        <v>18</v>
      </c>
      <c r="C43">
        <v>572.84793301788784</v>
      </c>
      <c r="D43">
        <v>374.63693036207917</v>
      </c>
      <c r="E43">
        <v>543.2381406226732</v>
      </c>
      <c r="F43">
        <v>362.38589602594146</v>
      </c>
      <c r="G43">
        <v>533.91358024691363</v>
      </c>
      <c r="H43">
        <v>395.11111111111109</v>
      </c>
      <c r="I43">
        <v>581.02173913043475</v>
      </c>
      <c r="J43">
        <v>514.73684210526312</v>
      </c>
      <c r="K43">
        <v>181.27799999999999</v>
      </c>
      <c r="M43" s="4">
        <f t="shared" si="14"/>
        <v>173.46780000000001</v>
      </c>
      <c r="N43">
        <f t="shared" si="2"/>
        <v>360.44578024691361</v>
      </c>
      <c r="O43">
        <f t="shared" si="3"/>
        <v>221.64331111111107</v>
      </c>
      <c r="P43">
        <f t="shared" si="4"/>
        <v>407.55393913043474</v>
      </c>
      <c r="Q43">
        <f t="shared" si="5"/>
        <v>341.26904210526311</v>
      </c>
      <c r="R43" s="1">
        <f t="shared" si="10"/>
        <v>135036.30067366827</v>
      </c>
      <c r="S43" s="1">
        <f t="shared" si="11"/>
        <v>80320.409895156496</v>
      </c>
      <c r="T43" s="1">
        <f t="shared" si="12"/>
        <v>152684.75671279975</v>
      </c>
      <c r="U43" s="1">
        <f t="shared" si="13"/>
        <v>123671.08760923051</v>
      </c>
      <c r="V43">
        <f t="shared" si="6"/>
        <v>0.66876688421254304</v>
      </c>
      <c r="W43">
        <f t="shared" si="7"/>
        <v>0.3499910200410184</v>
      </c>
      <c r="X43">
        <f t="shared" si="8"/>
        <v>0.75617081113864171</v>
      </c>
      <c r="Y43">
        <f t="shared" si="9"/>
        <v>0.53888880993555344</v>
      </c>
    </row>
    <row r="44" spans="1:25" x14ac:dyDescent="0.35">
      <c r="A44" s="4">
        <v>43</v>
      </c>
      <c r="B44" s="4">
        <f t="shared" si="0"/>
        <v>18.5</v>
      </c>
      <c r="C44">
        <v>580.22365747734557</v>
      </c>
      <c r="D44">
        <v>377.31721818608253</v>
      </c>
      <c r="E44">
        <v>554.67585826270192</v>
      </c>
      <c r="F44">
        <v>366.58510625206134</v>
      </c>
      <c r="G44">
        <v>526.67901234567898</v>
      </c>
      <c r="H44">
        <v>313.83950617283949</v>
      </c>
      <c r="I44">
        <v>579.02083333333337</v>
      </c>
      <c r="J44">
        <v>590.74074074074076</v>
      </c>
      <c r="K44">
        <v>188.11699999999999</v>
      </c>
      <c r="M44" s="4">
        <f t="shared" si="14"/>
        <v>173.46780000000001</v>
      </c>
      <c r="N44">
        <f t="shared" si="2"/>
        <v>353.21121234567897</v>
      </c>
      <c r="O44">
        <f t="shared" si="3"/>
        <v>140.37170617283948</v>
      </c>
      <c r="P44">
        <f t="shared" si="4"/>
        <v>405.55303333333336</v>
      </c>
      <c r="Q44">
        <f t="shared" si="5"/>
        <v>417.27294074074075</v>
      </c>
      <c r="R44" s="1">
        <f t="shared" si="10"/>
        <v>133272.67207440527</v>
      </c>
      <c r="S44" s="1">
        <f t="shared" si="11"/>
        <v>51458.176822153495</v>
      </c>
      <c r="T44" s="1">
        <f t="shared" si="12"/>
        <v>153022.14236426094</v>
      </c>
      <c r="U44" s="1">
        <f t="shared" si="13"/>
        <v>152966.04531755456</v>
      </c>
      <c r="V44">
        <f t="shared" si="6"/>
        <v>0.66003251873190427</v>
      </c>
      <c r="W44">
        <f t="shared" si="7"/>
        <v>0.22422569579693627</v>
      </c>
      <c r="X44">
        <f t="shared" si="8"/>
        <v>0.75784171259091859</v>
      </c>
      <c r="Y44">
        <f t="shared" si="9"/>
        <v>0.66653970394590767</v>
      </c>
    </row>
    <row r="45" spans="1:25" x14ac:dyDescent="0.35">
      <c r="A45" s="4">
        <v>44</v>
      </c>
      <c r="B45" s="4">
        <f t="shared" si="0"/>
        <v>19</v>
      </c>
      <c r="C45">
        <v>598.04450725827155</v>
      </c>
      <c r="D45">
        <v>382.29868242823329</v>
      </c>
      <c r="E45">
        <v>561.66981644579027</v>
      </c>
      <c r="F45">
        <v>369.20098890684119</v>
      </c>
      <c r="G45">
        <v>566.98765432098764</v>
      </c>
      <c r="H45">
        <v>371.49382716049382</v>
      </c>
      <c r="I45">
        <v>670.08474576271192</v>
      </c>
      <c r="J45">
        <v>606.87096774193549</v>
      </c>
      <c r="K45">
        <v>185.65100000000001</v>
      </c>
      <c r="M45" s="4">
        <f t="shared" si="14"/>
        <v>173.46780000000001</v>
      </c>
      <c r="N45">
        <f t="shared" si="2"/>
        <v>393.51985432098763</v>
      </c>
      <c r="O45">
        <f t="shared" si="3"/>
        <v>198.02602716049381</v>
      </c>
      <c r="P45">
        <f t="shared" si="4"/>
        <v>496.61694576271191</v>
      </c>
      <c r="Q45">
        <f t="shared" si="5"/>
        <v>433.40316774193548</v>
      </c>
      <c r="R45" s="1">
        <f t="shared" si="10"/>
        <v>150442.12181626388</v>
      </c>
      <c r="S45" s="1">
        <f t="shared" si="11"/>
        <v>73111.405056947304</v>
      </c>
      <c r="T45" s="1">
        <f t="shared" si="12"/>
        <v>189856.00403661816</v>
      </c>
      <c r="U45" s="1">
        <f t="shared" si="13"/>
        <v>160012.87812568014</v>
      </c>
      <c r="V45">
        <f t="shared" si="6"/>
        <v>0.7450641683714716</v>
      </c>
      <c r="W45">
        <f t="shared" si="7"/>
        <v>0.31857824512989807</v>
      </c>
      <c r="X45">
        <f t="shared" si="8"/>
        <v>0.94026130481351244</v>
      </c>
      <c r="Y45">
        <f t="shared" si="9"/>
        <v>0.69724582466657781</v>
      </c>
    </row>
    <row r="46" spans="1:25" x14ac:dyDescent="0.35">
      <c r="A46" s="4">
        <v>45</v>
      </c>
      <c r="B46" s="4">
        <f t="shared" si="0"/>
        <v>19.5</v>
      </c>
      <c r="C46">
        <v>604.4276393991687</v>
      </c>
      <c r="D46">
        <v>383.55458270879546</v>
      </c>
      <c r="E46">
        <v>572.89374497105212</v>
      </c>
      <c r="F46">
        <v>372.15359155725321</v>
      </c>
      <c r="G46">
        <v>552.85185185185185</v>
      </c>
      <c r="H46">
        <v>415.4320987654321</v>
      </c>
      <c r="I46">
        <v>623.47058823529414</v>
      </c>
      <c r="J46">
        <v>557.29999999999995</v>
      </c>
      <c r="K46">
        <v>173.55799999999999</v>
      </c>
      <c r="M46" s="4">
        <f t="shared" si="14"/>
        <v>173.46780000000001</v>
      </c>
      <c r="N46">
        <f t="shared" si="2"/>
        <v>379.38405185185184</v>
      </c>
      <c r="O46">
        <f t="shared" si="3"/>
        <v>241.96429876543209</v>
      </c>
      <c r="P46">
        <f t="shared" si="4"/>
        <v>450.00278823529413</v>
      </c>
      <c r="Q46">
        <f t="shared" si="5"/>
        <v>383.83219999999994</v>
      </c>
      <c r="R46" s="1">
        <f t="shared" si="10"/>
        <v>145514.49169440905</v>
      </c>
      <c r="S46" s="1">
        <f t="shared" si="11"/>
        <v>90047.882814187804</v>
      </c>
      <c r="T46" s="1">
        <f t="shared" si="12"/>
        <v>172600.63165938269</v>
      </c>
      <c r="U46" s="1">
        <f t="shared" si="13"/>
        <v>142844.53178532192</v>
      </c>
      <c r="V46">
        <f t="shared" ref="V46:V77" si="15">R46/V$3</f>
        <v>0.72066009460238523</v>
      </c>
      <c r="W46">
        <f t="shared" ref="W46:W77" si="16">S46/W$3</f>
        <v>0.39237785763058164</v>
      </c>
      <c r="X46">
        <f t="shared" ref="X46:X77" si="17">T46/X$3</f>
        <v>0.85480412357349655</v>
      </c>
      <c r="Y46">
        <f t="shared" ref="Y46:Y77" si="18">U46/Y$3</f>
        <v>0.62243585972836601</v>
      </c>
    </row>
    <row r="47" spans="1:25" x14ac:dyDescent="0.35">
      <c r="A47" s="4">
        <v>46</v>
      </c>
      <c r="B47" s="4">
        <f t="shared" si="0"/>
        <v>20</v>
      </c>
      <c r="C47">
        <v>614.07869086578842</v>
      </c>
      <c r="D47">
        <v>388.72255530840732</v>
      </c>
      <c r="E47">
        <v>592.66923808698971</v>
      </c>
      <c r="F47">
        <v>378.79192144503986</v>
      </c>
      <c r="G47">
        <v>570.02298850574709</v>
      </c>
      <c r="H47">
        <v>424.50617283950618</v>
      </c>
      <c r="I47">
        <v>581.7358490566038</v>
      </c>
      <c r="J47">
        <v>634.07894736842104</v>
      </c>
      <c r="K47">
        <v>167.411</v>
      </c>
      <c r="M47" s="4">
        <f t="shared" si="14"/>
        <v>173.46780000000001</v>
      </c>
      <c r="N47">
        <f t="shared" si="2"/>
        <v>396.55518850574708</v>
      </c>
      <c r="O47">
        <f t="shared" si="3"/>
        <v>251.03837283950617</v>
      </c>
      <c r="P47">
        <f t="shared" si="4"/>
        <v>408.26804905660379</v>
      </c>
      <c r="Q47">
        <f t="shared" si="5"/>
        <v>460.61114736842103</v>
      </c>
      <c r="R47" s="1">
        <f t="shared" si="10"/>
        <v>154149.94619676116</v>
      </c>
      <c r="S47" s="1">
        <f t="shared" si="11"/>
        <v>95091.307604312853</v>
      </c>
      <c r="T47" s="1">
        <f t="shared" si="12"/>
        <v>158702.99928006122</v>
      </c>
      <c r="U47" s="1">
        <f t="shared" si="13"/>
        <v>174475.78155068861</v>
      </c>
      <c r="V47">
        <f t="shared" si="15"/>
        <v>0.7634271577734465</v>
      </c>
      <c r="W47">
        <f t="shared" si="16"/>
        <v>0.41435425676873483</v>
      </c>
      <c r="X47">
        <f t="shared" si="17"/>
        <v>0.78597613985443038</v>
      </c>
      <c r="Y47">
        <f t="shared" si="18"/>
        <v>0.76026699611080739</v>
      </c>
    </row>
    <row r="48" spans="1:25" x14ac:dyDescent="0.35">
      <c r="A48" s="4">
        <v>47</v>
      </c>
      <c r="B48" s="4">
        <f t="shared" si="0"/>
        <v>20.5</v>
      </c>
      <c r="C48">
        <v>619.11800571386516</v>
      </c>
      <c r="D48">
        <v>390.8516255853674</v>
      </c>
      <c r="E48">
        <v>594.77658793254909</v>
      </c>
      <c r="F48">
        <v>378.80589224916525</v>
      </c>
      <c r="G48">
        <v>494.59770114942529</v>
      </c>
      <c r="H48">
        <v>494.37037037037038</v>
      </c>
      <c r="I48">
        <v>622.83333333333337</v>
      </c>
      <c r="J48">
        <v>628.11428571428576</v>
      </c>
      <c r="K48">
        <v>183.74199999999999</v>
      </c>
      <c r="M48" s="4">
        <f t="shared" si="14"/>
        <v>173.46780000000001</v>
      </c>
      <c r="N48">
        <f t="shared" si="2"/>
        <v>321.12990114942528</v>
      </c>
      <c r="O48">
        <f t="shared" si="3"/>
        <v>320.90257037037037</v>
      </c>
      <c r="P48">
        <f t="shared" si="4"/>
        <v>449.36553333333336</v>
      </c>
      <c r="Q48">
        <f t="shared" si="5"/>
        <v>454.64648571428575</v>
      </c>
      <c r="R48" s="1">
        <f t="shared" si="10"/>
        <v>125514.14388832121</v>
      </c>
      <c r="S48" s="1">
        <f t="shared" si="11"/>
        <v>121559.78449419868</v>
      </c>
      <c r="T48" s="1">
        <f t="shared" si="12"/>
        <v>175635.24918536894</v>
      </c>
      <c r="U48" s="1">
        <f t="shared" si="13"/>
        <v>172222.76767894736</v>
      </c>
      <c r="V48">
        <f t="shared" si="15"/>
        <v>0.62160843057784831</v>
      </c>
      <c r="W48">
        <f t="shared" si="16"/>
        <v>0.52968894240735842</v>
      </c>
      <c r="X48">
        <f t="shared" si="17"/>
        <v>0.86983305799710031</v>
      </c>
      <c r="Y48">
        <f t="shared" si="18"/>
        <v>0.75044963307485468</v>
      </c>
    </row>
    <row r="49" spans="1:25" x14ac:dyDescent="0.35">
      <c r="A49" s="4">
        <v>48</v>
      </c>
      <c r="B49" s="4">
        <f t="shared" si="0"/>
        <v>21</v>
      </c>
      <c r="C49">
        <v>631.59412762561885</v>
      </c>
      <c r="D49">
        <v>397.27214537936351</v>
      </c>
      <c r="E49">
        <v>600.50308207809076</v>
      </c>
      <c r="F49">
        <v>381.24353930193701</v>
      </c>
      <c r="G49">
        <v>526.20689655172418</v>
      </c>
      <c r="H49">
        <v>416.72839506172841</v>
      </c>
      <c r="I49">
        <v>534.16417910447763</v>
      </c>
      <c r="J49">
        <v>562.6875</v>
      </c>
      <c r="K49">
        <v>188.90299999999999</v>
      </c>
      <c r="M49" s="4">
        <f t="shared" si="14"/>
        <v>173.46780000000001</v>
      </c>
      <c r="N49">
        <f t="shared" si="2"/>
        <v>352.73909655172417</v>
      </c>
      <c r="O49">
        <f t="shared" si="3"/>
        <v>243.2605950617284</v>
      </c>
      <c r="P49">
        <f t="shared" si="4"/>
        <v>360.69637910447761</v>
      </c>
      <c r="Q49">
        <f t="shared" si="5"/>
        <v>389.21969999999999</v>
      </c>
      <c r="R49" s="1">
        <f t="shared" si="10"/>
        <v>140133.41764628192</v>
      </c>
      <c r="S49" s="1">
        <f t="shared" si="11"/>
        <v>92741.530234028629</v>
      </c>
      <c r="T49" s="1">
        <f t="shared" si="12"/>
        <v>143294.62435740404</v>
      </c>
      <c r="U49" s="1">
        <f t="shared" si="13"/>
        <v>148387.49599403812</v>
      </c>
      <c r="V49">
        <f t="shared" si="15"/>
        <v>0.69401034111439819</v>
      </c>
      <c r="W49">
        <f t="shared" si="16"/>
        <v>0.40411525301155066</v>
      </c>
      <c r="X49">
        <f t="shared" si="17"/>
        <v>0.70966620810721459</v>
      </c>
      <c r="Y49">
        <f t="shared" si="18"/>
        <v>0.64658896975347346</v>
      </c>
    </row>
    <row r="50" spans="1:25" x14ac:dyDescent="0.35">
      <c r="A50" s="4">
        <v>49</v>
      </c>
      <c r="B50" s="4">
        <f t="shared" si="0"/>
        <v>21.5</v>
      </c>
      <c r="C50">
        <v>642.51264312978515</v>
      </c>
      <c r="D50">
        <v>401.36582482303288</v>
      </c>
      <c r="E50">
        <v>608.2147608607537</v>
      </c>
      <c r="F50">
        <v>382.40456436014659</v>
      </c>
      <c r="G50">
        <v>499.66666666666669</v>
      </c>
      <c r="H50">
        <v>423.01234567901236</v>
      </c>
      <c r="I50">
        <v>561.37179487179492</v>
      </c>
      <c r="J50">
        <v>498.21568627450978</v>
      </c>
      <c r="K50">
        <v>169.97800000000001</v>
      </c>
      <c r="M50" s="4">
        <f t="shared" si="14"/>
        <v>173.46780000000001</v>
      </c>
      <c r="N50">
        <f t="shared" si="2"/>
        <v>326.19886666666667</v>
      </c>
      <c r="O50">
        <f t="shared" si="3"/>
        <v>249.54454567901234</v>
      </c>
      <c r="P50">
        <f t="shared" si="4"/>
        <v>387.90399487179491</v>
      </c>
      <c r="Q50">
        <f t="shared" si="5"/>
        <v>324.74788627450977</v>
      </c>
      <c r="R50" s="1">
        <f t="shared" si="10"/>
        <v>130925.0771760052</v>
      </c>
      <c r="S50" s="1">
        <f t="shared" si="11"/>
        <v>95426.973278833422</v>
      </c>
      <c r="T50" s="1">
        <f t="shared" si="12"/>
        <v>155691.40685386749</v>
      </c>
      <c r="U50" s="1">
        <f t="shared" si="13"/>
        <v>124185.07397768233</v>
      </c>
      <c r="V50">
        <f t="shared" si="15"/>
        <v>0.64840606186242611</v>
      </c>
      <c r="W50">
        <f t="shared" si="16"/>
        <v>0.41581689835599212</v>
      </c>
      <c r="X50">
        <f t="shared" si="17"/>
        <v>0.7710612371702189</v>
      </c>
      <c r="Y50">
        <f t="shared" si="18"/>
        <v>0.54112847247732143</v>
      </c>
    </row>
    <row r="51" spans="1:25" x14ac:dyDescent="0.35">
      <c r="A51" s="4">
        <v>50</v>
      </c>
      <c r="B51" s="4">
        <f t="shared" si="0"/>
        <v>22</v>
      </c>
      <c r="C51">
        <v>656.53110079807141</v>
      </c>
      <c r="D51">
        <v>406.559254159695</v>
      </c>
      <c r="E51">
        <v>617.4076927957301</v>
      </c>
      <c r="F51">
        <v>384.46704776941442</v>
      </c>
      <c r="G51">
        <v>606.43023255813955</v>
      </c>
      <c r="H51">
        <v>450.82716049382714</v>
      </c>
      <c r="I51">
        <v>588.46913580246917</v>
      </c>
      <c r="J51">
        <v>638.11538461538464</v>
      </c>
      <c r="K51">
        <v>189.465</v>
      </c>
      <c r="M51" s="4">
        <f t="shared" si="14"/>
        <v>173.46780000000001</v>
      </c>
      <c r="N51">
        <f t="shared" si="2"/>
        <v>432.96243255813954</v>
      </c>
      <c r="O51">
        <f t="shared" si="3"/>
        <v>277.35936049382713</v>
      </c>
      <c r="P51">
        <f t="shared" si="4"/>
        <v>415.00133580246916</v>
      </c>
      <c r="Q51">
        <f t="shared" si="5"/>
        <v>464.64758461538463</v>
      </c>
      <c r="R51" s="1">
        <f t="shared" si="10"/>
        <v>176024.88366000445</v>
      </c>
      <c r="S51" s="1">
        <f t="shared" si="11"/>
        <v>106635.53450027447</v>
      </c>
      <c r="T51" s="1">
        <f t="shared" si="12"/>
        <v>168722.633559129</v>
      </c>
      <c r="U51" s="1">
        <f t="shared" si="13"/>
        <v>178641.68511026612</v>
      </c>
      <c r="V51">
        <f t="shared" si="15"/>
        <v>0.87176272159336166</v>
      </c>
      <c r="W51">
        <f t="shared" si="16"/>
        <v>0.46465748296213366</v>
      </c>
      <c r="X51">
        <f t="shared" si="17"/>
        <v>0.83559834932205079</v>
      </c>
      <c r="Y51">
        <f t="shared" si="18"/>
        <v>0.77841965292757698</v>
      </c>
    </row>
    <row r="52" spans="1:25" x14ac:dyDescent="0.35">
      <c r="A52" s="4">
        <v>51</v>
      </c>
      <c r="B52" s="4">
        <f t="shared" si="0"/>
        <v>22.5</v>
      </c>
      <c r="C52">
        <v>650.40756972510542</v>
      </c>
      <c r="D52">
        <v>402.62658904513341</v>
      </c>
      <c r="E52">
        <v>625.48586720370758</v>
      </c>
      <c r="F52">
        <v>386.59666790802999</v>
      </c>
      <c r="G52">
        <v>580.81609195402302</v>
      </c>
      <c r="H52">
        <v>477.97530864197529</v>
      </c>
      <c r="I52">
        <v>603.06024096385545</v>
      </c>
      <c r="J52">
        <v>612.09615384615381</v>
      </c>
      <c r="K52">
        <v>168.66</v>
      </c>
      <c r="M52" s="4">
        <f t="shared" si="14"/>
        <v>173.46780000000001</v>
      </c>
      <c r="N52">
        <f t="shared" si="2"/>
        <v>407.34829195402301</v>
      </c>
      <c r="O52">
        <f t="shared" si="3"/>
        <v>304.50750864197528</v>
      </c>
      <c r="P52">
        <f t="shared" si="4"/>
        <v>429.59244096385544</v>
      </c>
      <c r="Q52">
        <f t="shared" si="5"/>
        <v>438.6283538461538</v>
      </c>
      <c r="R52" s="1">
        <f t="shared" si="10"/>
        <v>164009.25334280945</v>
      </c>
      <c r="S52" s="1">
        <f t="shared" si="11"/>
        <v>117721.58819396328</v>
      </c>
      <c r="T52" s="1">
        <f t="shared" si="12"/>
        <v>172965.33918484996</v>
      </c>
      <c r="U52" s="1">
        <f t="shared" si="13"/>
        <v>169572.26004690738</v>
      </c>
      <c r="V52">
        <f t="shared" si="15"/>
        <v>0.81225534758361728</v>
      </c>
      <c r="W52">
        <f t="shared" si="16"/>
        <v>0.51296424889557812</v>
      </c>
      <c r="X52">
        <f t="shared" si="17"/>
        <v>0.85661033652689367</v>
      </c>
      <c r="Y52">
        <f t="shared" si="18"/>
        <v>0.73890021654454741</v>
      </c>
    </row>
    <row r="53" spans="1:25" x14ac:dyDescent="0.35">
      <c r="A53" s="4">
        <v>52</v>
      </c>
      <c r="B53" s="4">
        <f t="shared" si="0"/>
        <v>23</v>
      </c>
      <c r="C53">
        <v>658.54682673730201</v>
      </c>
      <c r="D53">
        <v>406.35703039884095</v>
      </c>
      <c r="E53">
        <v>638.67970971503587</v>
      </c>
      <c r="F53">
        <v>392.3307569618097</v>
      </c>
      <c r="G53">
        <v>596.72413793103453</v>
      </c>
      <c r="H53">
        <v>491.16049382716051</v>
      </c>
      <c r="I53">
        <v>560.10526315789468</v>
      </c>
      <c r="J53">
        <v>587.56521739130437</v>
      </c>
      <c r="K53">
        <v>163.79300000000001</v>
      </c>
      <c r="M53" s="4">
        <f t="shared" si="14"/>
        <v>173.46780000000001</v>
      </c>
      <c r="N53">
        <f t="shared" si="2"/>
        <v>423.25633793103452</v>
      </c>
      <c r="O53">
        <f t="shared" si="3"/>
        <v>317.6926938271605</v>
      </c>
      <c r="P53">
        <f t="shared" si="4"/>
        <v>386.63746315789467</v>
      </c>
      <c r="Q53">
        <f t="shared" si="5"/>
        <v>414.09741739130436</v>
      </c>
      <c r="R53" s="1">
        <f t="shared" si="10"/>
        <v>171993.18857914349</v>
      </c>
      <c r="S53" s="1">
        <f t="shared" si="11"/>
        <v>124640.61505044633</v>
      </c>
      <c r="T53" s="1">
        <f t="shared" si="12"/>
        <v>157112.85136978334</v>
      </c>
      <c r="U53" s="1">
        <f t="shared" si="13"/>
        <v>162463.1532210609</v>
      </c>
      <c r="V53">
        <f t="shared" si="15"/>
        <v>0.85179576349489994</v>
      </c>
      <c r="W53">
        <f t="shared" si="16"/>
        <v>0.54311346340223532</v>
      </c>
      <c r="X53">
        <f t="shared" si="17"/>
        <v>0.77810093697869731</v>
      </c>
      <c r="Y53">
        <f t="shared" si="18"/>
        <v>0.70792274079702111</v>
      </c>
    </row>
    <row r="54" spans="1:25" x14ac:dyDescent="0.35">
      <c r="A54" s="4">
        <v>53</v>
      </c>
      <c r="B54" s="4">
        <f t="shared" si="0"/>
        <v>23.5</v>
      </c>
      <c r="C54">
        <v>663.15856335584499</v>
      </c>
      <c r="D54">
        <v>408.00197147730921</v>
      </c>
      <c r="E54">
        <v>642.49737247873031</v>
      </c>
      <c r="F54">
        <v>391.39735445681333</v>
      </c>
      <c r="G54">
        <v>694.919540229885</v>
      </c>
      <c r="H54">
        <v>533</v>
      </c>
      <c r="I54">
        <v>591.48275862068965</v>
      </c>
      <c r="J54">
        <v>564.33333333333337</v>
      </c>
      <c r="K54">
        <v>168.14699999999999</v>
      </c>
      <c r="M54" s="4">
        <f t="shared" si="14"/>
        <v>173.46780000000001</v>
      </c>
      <c r="N54">
        <f t="shared" si="2"/>
        <v>521.45174022988499</v>
      </c>
      <c r="O54">
        <f t="shared" si="3"/>
        <v>359.53219999999999</v>
      </c>
      <c r="P54">
        <f t="shared" si="4"/>
        <v>418.01495862068964</v>
      </c>
      <c r="Q54">
        <f t="shared" si="5"/>
        <v>390.86553333333336</v>
      </c>
      <c r="R54" s="1">
        <f t="shared" si="10"/>
        <v>212753.3380440668</v>
      </c>
      <c r="S54" s="1">
        <f t="shared" si="11"/>
        <v>140719.9519220379</v>
      </c>
      <c r="T54" s="1">
        <f t="shared" si="12"/>
        <v>170550.92722424719</v>
      </c>
      <c r="U54" s="1">
        <f t="shared" si="13"/>
        <v>152983.73569501805</v>
      </c>
      <c r="V54">
        <f t="shared" si="15"/>
        <v>1.0536602845289078</v>
      </c>
      <c r="W54">
        <f t="shared" si="16"/>
        <v>0.61317813962360068</v>
      </c>
      <c r="X54">
        <f t="shared" si="17"/>
        <v>0.84465296835224357</v>
      </c>
      <c r="Y54">
        <f t="shared" si="18"/>
        <v>0.66661678862788876</v>
      </c>
    </row>
    <row r="55" spans="1:25" x14ac:dyDescent="0.35">
      <c r="A55" s="4">
        <v>54</v>
      </c>
      <c r="B55" s="4">
        <f t="shared" si="0"/>
        <v>24</v>
      </c>
      <c r="C55">
        <v>667.64813476594975</v>
      </c>
      <c r="D55">
        <v>407.69126740548234</v>
      </c>
      <c r="E55">
        <v>645.36825487702868</v>
      </c>
      <c r="F55">
        <v>394.68820829604454</v>
      </c>
      <c r="G55">
        <v>598.27586206896547</v>
      </c>
      <c r="H55">
        <v>566.17241379310349</v>
      </c>
      <c r="I55">
        <v>577.21518987341767</v>
      </c>
      <c r="J55">
        <v>625.32727272727277</v>
      </c>
      <c r="K55">
        <v>138.22</v>
      </c>
      <c r="M55" s="4">
        <f t="shared" si="14"/>
        <v>173.46780000000001</v>
      </c>
      <c r="N55">
        <f t="shared" si="2"/>
        <v>424.80806206896546</v>
      </c>
      <c r="O55">
        <f t="shared" si="3"/>
        <v>392.70461379310348</v>
      </c>
      <c r="P55">
        <f t="shared" si="4"/>
        <v>403.74738987341766</v>
      </c>
      <c r="Q55">
        <f t="shared" si="5"/>
        <v>451.85947272727276</v>
      </c>
      <c r="R55" s="1">
        <f t="shared" si="10"/>
        <v>173190.53722896334</v>
      </c>
      <c r="S55" s="1">
        <f t="shared" si="11"/>
        <v>154995.88040759016</v>
      </c>
      <c r="T55" s="1">
        <f t="shared" si="12"/>
        <v>164604.28508914905</v>
      </c>
      <c r="U55" s="1">
        <f t="shared" si="13"/>
        <v>178343.60569232269</v>
      </c>
      <c r="V55">
        <f t="shared" si="15"/>
        <v>0.85772562918184003</v>
      </c>
      <c r="W55">
        <f t="shared" si="16"/>
        <v>0.67538457979507149</v>
      </c>
      <c r="X55">
        <f t="shared" si="17"/>
        <v>0.81520224056736956</v>
      </c>
      <c r="Y55">
        <f t="shared" si="18"/>
        <v>0.77712079103586817</v>
      </c>
    </row>
    <row r="56" spans="1:25" x14ac:dyDescent="0.35">
      <c r="A56" s="4">
        <v>55</v>
      </c>
      <c r="B56" s="4">
        <f t="shared" si="0"/>
        <v>24.5</v>
      </c>
      <c r="C56">
        <v>695.33382512826233</v>
      </c>
      <c r="D56">
        <v>418.77239693525297</v>
      </c>
      <c r="E56">
        <v>670.70226497690533</v>
      </c>
      <c r="F56">
        <v>401.87465037024924</v>
      </c>
      <c r="G56">
        <v>569.919540229885</v>
      </c>
      <c r="H56">
        <v>556.13636363636363</v>
      </c>
      <c r="I56">
        <v>617.48</v>
      </c>
      <c r="J56">
        <v>595.13793103448279</v>
      </c>
      <c r="K56">
        <v>132.887</v>
      </c>
      <c r="M56" s="4">
        <f t="shared" si="14"/>
        <v>173.46780000000001</v>
      </c>
      <c r="N56">
        <f t="shared" si="2"/>
        <v>396.45174022988499</v>
      </c>
      <c r="O56">
        <f t="shared" si="3"/>
        <v>382.66856363636361</v>
      </c>
      <c r="P56">
        <f t="shared" si="4"/>
        <v>444.01220000000001</v>
      </c>
      <c r="Q56">
        <f t="shared" si="5"/>
        <v>421.67013103448278</v>
      </c>
      <c r="R56" s="1">
        <f t="shared" si="10"/>
        <v>166023.04552522118</v>
      </c>
      <c r="S56" s="1">
        <f t="shared" si="11"/>
        <v>153784.79521904909</v>
      </c>
      <c r="T56" s="1">
        <f t="shared" si="12"/>
        <v>185940.05326249494</v>
      </c>
      <c r="U56" s="1">
        <f t="shared" si="13"/>
        <v>169458.53648105994</v>
      </c>
      <c r="V56">
        <f t="shared" si="15"/>
        <v>0.82222864747827062</v>
      </c>
      <c r="W56">
        <f t="shared" si="16"/>
        <v>0.67010735398101828</v>
      </c>
      <c r="X56">
        <f t="shared" si="17"/>
        <v>0.92086757005570929</v>
      </c>
      <c r="Y56">
        <f t="shared" si="18"/>
        <v>0.73840467342088056</v>
      </c>
    </row>
    <row r="57" spans="1:25" x14ac:dyDescent="0.35">
      <c r="A57" s="4">
        <v>56</v>
      </c>
      <c r="B57" s="4">
        <f t="shared" si="0"/>
        <v>25</v>
      </c>
      <c r="C57">
        <v>706.32869388770246</v>
      </c>
      <c r="D57">
        <v>421.49418828000245</v>
      </c>
      <c r="E57">
        <v>684.90397045784891</v>
      </c>
      <c r="F57">
        <v>408.96273049332484</v>
      </c>
      <c r="G57">
        <v>648.60919540229884</v>
      </c>
      <c r="H57">
        <v>612.98888888888894</v>
      </c>
      <c r="I57">
        <v>601.45000000000005</v>
      </c>
      <c r="J57">
        <v>664.22535211267609</v>
      </c>
      <c r="K57">
        <v>146.857</v>
      </c>
      <c r="M57" s="4">
        <f t="shared" si="14"/>
        <v>173.46780000000001</v>
      </c>
      <c r="N57">
        <f t="shared" si="2"/>
        <v>475.14139540229883</v>
      </c>
      <c r="O57">
        <f t="shared" si="3"/>
        <v>439.52108888888893</v>
      </c>
      <c r="P57">
        <f t="shared" si="4"/>
        <v>427.98220000000003</v>
      </c>
      <c r="Q57">
        <f t="shared" si="5"/>
        <v>490.75755211267608</v>
      </c>
      <c r="R57" s="1">
        <f t="shared" si="10"/>
        <v>200269.33677331964</v>
      </c>
      <c r="S57" s="1">
        <f t="shared" si="11"/>
        <v>179747.74462139935</v>
      </c>
      <c r="T57" s="1">
        <f t="shared" si="12"/>
        <v>180392.00998728967</v>
      </c>
      <c r="U57" s="1">
        <f t="shared" si="13"/>
        <v>200701.54852222017</v>
      </c>
      <c r="V57">
        <f t="shared" si="15"/>
        <v>0.99183330474130882</v>
      </c>
      <c r="W57">
        <f t="shared" si="16"/>
        <v>0.78323923610740509</v>
      </c>
      <c r="X57">
        <f t="shared" si="17"/>
        <v>0.89339090195886994</v>
      </c>
      <c r="Y57">
        <f t="shared" si="18"/>
        <v>0.8745440888909064</v>
      </c>
    </row>
    <row r="58" spans="1:25" x14ac:dyDescent="0.35">
      <c r="A58" s="4">
        <v>57</v>
      </c>
      <c r="B58" s="4">
        <f t="shared" si="0"/>
        <v>25.5</v>
      </c>
      <c r="C58">
        <v>715.88812144799351</v>
      </c>
      <c r="D58">
        <v>423.13909015623415</v>
      </c>
      <c r="E58">
        <v>694.29542085653736</v>
      </c>
      <c r="F58">
        <v>411.04927307924902</v>
      </c>
      <c r="G58">
        <v>689.05747126436779</v>
      </c>
      <c r="H58">
        <v>594.78888888888889</v>
      </c>
      <c r="I58">
        <v>554.4</v>
      </c>
      <c r="J58">
        <v>582.06666666666672</v>
      </c>
      <c r="K58">
        <v>143.601</v>
      </c>
      <c r="M58" s="4">
        <f t="shared" si="14"/>
        <v>173.46780000000001</v>
      </c>
      <c r="N58">
        <f t="shared" si="2"/>
        <v>515.58967126436778</v>
      </c>
      <c r="O58">
        <f t="shared" si="3"/>
        <v>421.32108888888888</v>
      </c>
      <c r="P58">
        <f t="shared" si="4"/>
        <v>380.93219999999997</v>
      </c>
      <c r="Q58">
        <f t="shared" si="5"/>
        <v>408.59886666666671</v>
      </c>
      <c r="R58" s="1">
        <f t="shared" si="10"/>
        <v>218166.14439275645</v>
      </c>
      <c r="S58" s="1">
        <f t="shared" si="11"/>
        <v>173183.72732073543</v>
      </c>
      <c r="T58" s="1">
        <f t="shared" si="12"/>
        <v>161187.3045192126</v>
      </c>
      <c r="U58" s="1">
        <f t="shared" si="13"/>
        <v>167954.26712433834</v>
      </c>
      <c r="V58">
        <f t="shared" si="15"/>
        <v>1.080467192142639</v>
      </c>
      <c r="W58">
        <f t="shared" si="16"/>
        <v>0.75463695290659694</v>
      </c>
      <c r="X58">
        <f t="shared" si="17"/>
        <v>0.79827965428671022</v>
      </c>
      <c r="Y58">
        <f t="shared" si="18"/>
        <v>0.73184991645110575</v>
      </c>
    </row>
    <row r="59" spans="1:25" x14ac:dyDescent="0.35">
      <c r="A59" s="4">
        <v>58</v>
      </c>
      <c r="B59" s="4">
        <f t="shared" si="0"/>
        <v>26</v>
      </c>
      <c r="C59">
        <v>723.98156650702583</v>
      </c>
      <c r="D59">
        <v>427.29164585453236</v>
      </c>
      <c r="E59">
        <v>698.14362492234147</v>
      </c>
      <c r="F59">
        <v>413.39451094899192</v>
      </c>
      <c r="G59">
        <v>680.54022988505744</v>
      </c>
      <c r="H59">
        <v>587.20689655172418</v>
      </c>
      <c r="I59">
        <v>589.34939759036149</v>
      </c>
      <c r="J59">
        <v>562.21311475409834</v>
      </c>
      <c r="K59">
        <v>118.014</v>
      </c>
      <c r="M59" s="4">
        <f t="shared" si="14"/>
        <v>173.46780000000001</v>
      </c>
      <c r="N59">
        <f t="shared" si="2"/>
        <v>507.07242988505743</v>
      </c>
      <c r="O59">
        <f t="shared" si="3"/>
        <v>413.73909655172417</v>
      </c>
      <c r="P59">
        <f t="shared" si="4"/>
        <v>415.88159759036148</v>
      </c>
      <c r="Q59">
        <f t="shared" si="5"/>
        <v>388.74531475409833</v>
      </c>
      <c r="R59" s="1">
        <f t="shared" si="10"/>
        <v>216667.81313304315</v>
      </c>
      <c r="S59" s="1">
        <f t="shared" si="11"/>
        <v>171037.47147947777</v>
      </c>
      <c r="T59" s="1">
        <f t="shared" si="12"/>
        <v>177702.73231499788</v>
      </c>
      <c r="U59" s="1">
        <f t="shared" si="13"/>
        <v>160705.17927648241</v>
      </c>
      <c r="V59">
        <f t="shared" si="15"/>
        <v>1.0730467109603363</v>
      </c>
      <c r="W59">
        <f t="shared" si="16"/>
        <v>0.74528478112197483</v>
      </c>
      <c r="X59">
        <f t="shared" si="17"/>
        <v>0.88007226215084355</v>
      </c>
      <c r="Y59">
        <f t="shared" si="18"/>
        <v>0.70026248240352329</v>
      </c>
    </row>
    <row r="60" spans="1:25" x14ac:dyDescent="0.35">
      <c r="A60" s="4">
        <v>59</v>
      </c>
      <c r="B60" s="4">
        <f t="shared" si="0"/>
        <v>26.5</v>
      </c>
      <c r="C60">
        <v>738.24435459218853</v>
      </c>
      <c r="D60">
        <v>433.73589311381977</v>
      </c>
      <c r="E60">
        <v>707.90157094634458</v>
      </c>
      <c r="F60">
        <v>416.16007280176274</v>
      </c>
      <c r="G60">
        <v>487.64367816091954</v>
      </c>
      <c r="H60">
        <v>597.67415730337075</v>
      </c>
      <c r="I60">
        <v>500.53409090909093</v>
      </c>
      <c r="J60">
        <v>630.26229508196718</v>
      </c>
      <c r="K60">
        <v>120.699</v>
      </c>
      <c r="M60" s="4">
        <f t="shared" si="14"/>
        <v>173.46780000000001</v>
      </c>
      <c r="N60">
        <f t="shared" si="2"/>
        <v>314.17587816091952</v>
      </c>
      <c r="O60">
        <f t="shared" si="3"/>
        <v>424.20635730337074</v>
      </c>
      <c r="P60">
        <f t="shared" si="4"/>
        <v>327.06629090909092</v>
      </c>
      <c r="Q60">
        <f t="shared" si="5"/>
        <v>456.79449508196717</v>
      </c>
      <c r="R60" s="1">
        <f t="shared" si="10"/>
        <v>136269.35510894505</v>
      </c>
      <c r="S60" s="1">
        <f t="shared" si="11"/>
        <v>176537.74853834134</v>
      </c>
      <c r="T60" s="1">
        <f t="shared" si="12"/>
        <v>141860.38979487895</v>
      </c>
      <c r="U60" s="1">
        <f t="shared" si="13"/>
        <v>190099.63032875591</v>
      </c>
      <c r="V60">
        <f t="shared" si="15"/>
        <v>0.67487358269754749</v>
      </c>
      <c r="W60">
        <f t="shared" si="16"/>
        <v>0.76925188463716698</v>
      </c>
      <c r="X60">
        <f t="shared" si="17"/>
        <v>0.70256316563030474</v>
      </c>
      <c r="Y60">
        <f t="shared" si="18"/>
        <v>0.82834691226088841</v>
      </c>
    </row>
    <row r="61" spans="1:25" x14ac:dyDescent="0.35">
      <c r="A61" s="4">
        <v>60</v>
      </c>
      <c r="B61" s="4">
        <f t="shared" si="0"/>
        <v>27</v>
      </c>
      <c r="C61">
        <v>739.29802951496822</v>
      </c>
      <c r="D61">
        <v>433.87462585100928</v>
      </c>
      <c r="E61">
        <v>711.53598589738181</v>
      </c>
      <c r="F61">
        <v>418.21453218703107</v>
      </c>
      <c r="G61">
        <v>501.44827586206895</v>
      </c>
      <c r="H61">
        <v>466.65909090909093</v>
      </c>
      <c r="I61">
        <v>452.35632183908046</v>
      </c>
      <c r="J61">
        <v>623.78260869565213</v>
      </c>
      <c r="K61">
        <v>144.922</v>
      </c>
      <c r="M61" s="4">
        <f t="shared" si="14"/>
        <v>173.46780000000001</v>
      </c>
      <c r="N61">
        <f t="shared" si="2"/>
        <v>327.98047586206894</v>
      </c>
      <c r="O61">
        <f t="shared" si="3"/>
        <v>293.19129090909092</v>
      </c>
      <c r="P61">
        <f t="shared" si="4"/>
        <v>278.88852183908045</v>
      </c>
      <c r="Q61">
        <f t="shared" si="5"/>
        <v>450.31480869565212</v>
      </c>
      <c r="R61" s="1">
        <f t="shared" si="10"/>
        <v>142302.40625109113</v>
      </c>
      <c r="S61" s="1">
        <f t="shared" si="11"/>
        <v>122616.85856885719</v>
      </c>
      <c r="T61" s="1">
        <f t="shared" si="12"/>
        <v>121002.65306707207</v>
      </c>
      <c r="U61" s="1">
        <f t="shared" si="13"/>
        <v>188328.19705554453</v>
      </c>
      <c r="V61">
        <f t="shared" si="15"/>
        <v>0.70475225083714887</v>
      </c>
      <c r="W61">
        <f t="shared" si="16"/>
        <v>0.53429507469841075</v>
      </c>
      <c r="X61">
        <f t="shared" si="17"/>
        <v>0.59926528547813507</v>
      </c>
      <c r="Y61">
        <f t="shared" si="18"/>
        <v>0.82062800570855476</v>
      </c>
    </row>
    <row r="62" spans="1:25" x14ac:dyDescent="0.35">
      <c r="A62" s="4">
        <v>61</v>
      </c>
      <c r="B62" s="4">
        <f t="shared" si="0"/>
        <v>27.5</v>
      </c>
      <c r="C62">
        <v>746.96389634446678</v>
      </c>
      <c r="D62">
        <v>436.12043221613362</v>
      </c>
      <c r="E62">
        <v>717.00287897499231</v>
      </c>
      <c r="F62">
        <v>419.04434360784967</v>
      </c>
      <c r="G62">
        <v>568.44827586206895</v>
      </c>
      <c r="H62">
        <v>438.95555555555558</v>
      </c>
      <c r="I62">
        <v>486.63333333333333</v>
      </c>
      <c r="J62">
        <v>584.67692307692312</v>
      </c>
      <c r="K62">
        <v>120.40600000000001</v>
      </c>
      <c r="M62" s="4">
        <f t="shared" si="14"/>
        <v>173.46780000000001</v>
      </c>
      <c r="N62">
        <f t="shared" si="2"/>
        <v>394.98047586206894</v>
      </c>
      <c r="O62">
        <f t="shared" si="3"/>
        <v>265.48775555555557</v>
      </c>
      <c r="P62">
        <f t="shared" si="4"/>
        <v>313.16553333333331</v>
      </c>
      <c r="Q62">
        <f t="shared" si="5"/>
        <v>411.20912307692311</v>
      </c>
      <c r="R62" s="1">
        <f t="shared" si="10"/>
        <v>172259.05584989965</v>
      </c>
      <c r="S62" s="1">
        <f t="shared" si="11"/>
        <v>111251.14226269902</v>
      </c>
      <c r="T62" s="1">
        <f t="shared" si="12"/>
        <v>136577.88775252932</v>
      </c>
      <c r="U62" s="1">
        <f t="shared" si="13"/>
        <v>172314.85706532872</v>
      </c>
      <c r="V62">
        <f t="shared" si="15"/>
        <v>0.85311247037586946</v>
      </c>
      <c r="W62">
        <f t="shared" si="16"/>
        <v>0.48476969691857191</v>
      </c>
      <c r="X62">
        <f t="shared" si="17"/>
        <v>0.67640158971268605</v>
      </c>
      <c r="Y62">
        <f t="shared" si="18"/>
        <v>0.75085090665297305</v>
      </c>
    </row>
    <row r="63" spans="1:25" x14ac:dyDescent="0.35">
      <c r="A63" s="4">
        <v>62</v>
      </c>
      <c r="B63" s="4">
        <f t="shared" si="0"/>
        <v>28</v>
      </c>
      <c r="C63">
        <v>747.11660285501455</v>
      </c>
      <c r="D63">
        <v>435.29949421790195</v>
      </c>
      <c r="E63">
        <v>723.78304804331378</v>
      </c>
      <c r="F63">
        <v>420.97352257392856</v>
      </c>
      <c r="G63">
        <v>578.59770114942523</v>
      </c>
      <c r="H63">
        <v>504.67777777777781</v>
      </c>
      <c r="I63">
        <v>501.35555555555555</v>
      </c>
      <c r="J63">
        <v>566.79710144927537</v>
      </c>
      <c r="K63">
        <v>148.369</v>
      </c>
      <c r="M63" s="4">
        <f t="shared" si="14"/>
        <v>173.46780000000001</v>
      </c>
      <c r="N63">
        <f t="shared" si="2"/>
        <v>405.12990114942522</v>
      </c>
      <c r="O63">
        <f t="shared" si="3"/>
        <v>331.20997777777779</v>
      </c>
      <c r="P63">
        <f t="shared" si="4"/>
        <v>327.88775555555554</v>
      </c>
      <c r="Q63">
        <f t="shared" si="5"/>
        <v>393.32930144927536</v>
      </c>
      <c r="R63" s="1">
        <f t="shared" si="10"/>
        <v>176352.84106289342</v>
      </c>
      <c r="S63" s="1">
        <f t="shared" si="11"/>
        <v>139430.63105674373</v>
      </c>
      <c r="T63" s="1">
        <f t="shared" si="12"/>
        <v>142729.37415357641</v>
      </c>
      <c r="U63" s="1">
        <f t="shared" si="13"/>
        <v>165581.22156264409</v>
      </c>
      <c r="V63">
        <f t="shared" si="15"/>
        <v>0.8733869296721547</v>
      </c>
      <c r="W63">
        <f t="shared" si="16"/>
        <v>0.60756000688008638</v>
      </c>
      <c r="X63">
        <f t="shared" si="17"/>
        <v>0.7068668081256656</v>
      </c>
      <c r="Y63">
        <f t="shared" si="18"/>
        <v>0.72150952304642446</v>
      </c>
    </row>
    <row r="64" spans="1:25" x14ac:dyDescent="0.35">
      <c r="A64" s="4">
        <v>63</v>
      </c>
      <c r="B64" s="4">
        <f t="shared" si="0"/>
        <v>28.5</v>
      </c>
      <c r="C64">
        <v>763.94486031737995</v>
      </c>
      <c r="D64">
        <v>441.83108910701009</v>
      </c>
      <c r="E64">
        <v>731.55580943019572</v>
      </c>
      <c r="F64">
        <v>422.83227980336449</v>
      </c>
      <c r="G64">
        <v>527.28735632183907</v>
      </c>
      <c r="H64">
        <v>540.38636363636363</v>
      </c>
      <c r="I64">
        <v>440.63953488372096</v>
      </c>
      <c r="J64">
        <v>580.83098591549299</v>
      </c>
      <c r="K64">
        <v>124.633</v>
      </c>
      <c r="M64" s="4">
        <f t="shared" si="14"/>
        <v>173.46780000000001</v>
      </c>
      <c r="N64">
        <f t="shared" si="2"/>
        <v>353.81955632183906</v>
      </c>
      <c r="O64">
        <f t="shared" si="3"/>
        <v>366.91856363636361</v>
      </c>
      <c r="P64">
        <f t="shared" si="4"/>
        <v>267.17173488372094</v>
      </c>
      <c r="Q64">
        <f t="shared" si="5"/>
        <v>407.36318591549298</v>
      </c>
      <c r="R64" s="1">
        <f t="shared" si="10"/>
        <v>156328.47991703724</v>
      </c>
      <c r="S64" s="1">
        <f t="shared" si="11"/>
        <v>155145.01276453951</v>
      </c>
      <c r="T64" s="1">
        <f t="shared" si="12"/>
        <v>118044.77860228378</v>
      </c>
      <c r="U64" s="1">
        <f t="shared" si="13"/>
        <v>172246.3046086097</v>
      </c>
      <c r="V64">
        <f t="shared" si="15"/>
        <v>0.77421633965263503</v>
      </c>
      <c r="W64">
        <f t="shared" si="16"/>
        <v>0.67603441444852952</v>
      </c>
      <c r="X64">
        <f t="shared" si="17"/>
        <v>0.58461642084070176</v>
      </c>
      <c r="Y64">
        <f t="shared" si="18"/>
        <v>0.75055219373200155</v>
      </c>
    </row>
    <row r="65" spans="1:25" x14ac:dyDescent="0.35">
      <c r="A65" s="4">
        <v>64</v>
      </c>
      <c r="B65" s="4">
        <f t="shared" si="0"/>
        <v>29</v>
      </c>
      <c r="C65">
        <v>755.2253185651017</v>
      </c>
      <c r="D65">
        <v>439.86056305686782</v>
      </c>
      <c r="E65">
        <v>728.74600963611658</v>
      </c>
      <c r="F65">
        <v>422.88613054361645</v>
      </c>
      <c r="G65">
        <v>589.98837209302326</v>
      </c>
      <c r="H65">
        <v>577.22471910112358</v>
      </c>
      <c r="I65">
        <v>553.97938144329896</v>
      </c>
      <c r="J65">
        <v>560.41791044776119</v>
      </c>
      <c r="K65">
        <v>135.05600000000001</v>
      </c>
      <c r="M65" s="4">
        <f t="shared" si="14"/>
        <v>173.46780000000001</v>
      </c>
      <c r="N65">
        <f t="shared" si="2"/>
        <v>416.52057209302325</v>
      </c>
      <c r="O65">
        <f t="shared" si="3"/>
        <v>403.75691910112357</v>
      </c>
      <c r="P65">
        <f t="shared" si="4"/>
        <v>380.51158144329895</v>
      </c>
      <c r="Q65">
        <f t="shared" si="5"/>
        <v>386.95011044776118</v>
      </c>
      <c r="R65" s="1">
        <f t="shared" si="10"/>
        <v>183210.9733656059</v>
      </c>
      <c r="S65" s="1">
        <f t="shared" si="11"/>
        <v>170743.20119888612</v>
      </c>
      <c r="T65" s="1">
        <f t="shared" si="12"/>
        <v>167372.03846330868</v>
      </c>
      <c r="U65" s="1">
        <f t="shared" si="13"/>
        <v>163635.83492067872</v>
      </c>
      <c r="V65">
        <f t="shared" si="15"/>
        <v>0.90735180984675479</v>
      </c>
      <c r="W65">
        <f t="shared" si="16"/>
        <v>0.74400251730127887</v>
      </c>
      <c r="X65">
        <f t="shared" si="17"/>
        <v>0.82890953105941734</v>
      </c>
      <c r="Y65">
        <f t="shared" si="18"/>
        <v>0.71303262587814087</v>
      </c>
    </row>
    <row r="66" spans="1:25" x14ac:dyDescent="0.35">
      <c r="A66" s="4">
        <v>65</v>
      </c>
      <c r="B66" s="4">
        <f t="shared" si="0"/>
        <v>29.5</v>
      </c>
      <c r="C66">
        <v>777.21505608398206</v>
      </c>
      <c r="D66">
        <v>447.75876513220442</v>
      </c>
      <c r="E66">
        <v>731.83068114918171</v>
      </c>
      <c r="F66">
        <v>423.89209290346076</v>
      </c>
      <c r="G66">
        <v>588.37362637362639</v>
      </c>
      <c r="H66">
        <v>563.919540229885</v>
      </c>
      <c r="I66">
        <v>541.89320388349518</v>
      </c>
      <c r="J66">
        <v>584.78461538461534</v>
      </c>
      <c r="K66">
        <v>141.613</v>
      </c>
      <c r="M66" s="4">
        <f t="shared" si="14"/>
        <v>173.46780000000001</v>
      </c>
      <c r="N66">
        <f t="shared" si="2"/>
        <v>414.90582637362638</v>
      </c>
      <c r="O66">
        <f t="shared" si="3"/>
        <v>390.45174022988499</v>
      </c>
      <c r="P66">
        <f t="shared" si="4"/>
        <v>368.42540388349516</v>
      </c>
      <c r="Q66">
        <f t="shared" si="5"/>
        <v>411.31681538461532</v>
      </c>
      <c r="R66" s="1">
        <f t="shared" si="10"/>
        <v>185777.72046321176</v>
      </c>
      <c r="S66" s="1">
        <f t="shared" si="11"/>
        <v>165509.40534384432</v>
      </c>
      <c r="T66" s="1">
        <f t="shared" si="12"/>
        <v>164965.70388620746</v>
      </c>
      <c r="U66" s="1">
        <f t="shared" si="13"/>
        <v>174353.94571977097</v>
      </c>
      <c r="V66">
        <f t="shared" si="15"/>
        <v>0.92006361734195363</v>
      </c>
      <c r="W66">
        <f t="shared" si="16"/>
        <v>0.72119658849210588</v>
      </c>
      <c r="X66">
        <f t="shared" si="17"/>
        <v>0.81699216610293868</v>
      </c>
      <c r="Y66">
        <f t="shared" si="18"/>
        <v>0.75973610431386474</v>
      </c>
    </row>
    <row r="67" spans="1:25" x14ac:dyDescent="0.35">
      <c r="A67" s="4">
        <v>66</v>
      </c>
      <c r="B67" s="4">
        <f t="shared" si="0"/>
        <v>30</v>
      </c>
      <c r="C67">
        <v>778.58941467891202</v>
      </c>
      <c r="D67">
        <v>448.9726699833339</v>
      </c>
      <c r="E67">
        <v>735.57199065760233</v>
      </c>
      <c r="F67">
        <v>424.14221956051119</v>
      </c>
      <c r="G67">
        <v>596.95555555555552</v>
      </c>
      <c r="H67">
        <v>579.31460674157302</v>
      </c>
      <c r="I67">
        <v>559.5840707964602</v>
      </c>
      <c r="J67">
        <v>642.67073170731703</v>
      </c>
      <c r="K67">
        <v>150.054</v>
      </c>
      <c r="M67" s="4">
        <f t="shared" si="14"/>
        <v>173.46780000000001</v>
      </c>
      <c r="N67">
        <f t="shared" si="2"/>
        <v>423.48775555555551</v>
      </c>
      <c r="O67">
        <f t="shared" si="3"/>
        <v>405.846806741573</v>
      </c>
      <c r="P67">
        <f t="shared" si="4"/>
        <v>386.11627079646019</v>
      </c>
      <c r="Q67">
        <f t="shared" si="5"/>
        <v>469.20293170731702</v>
      </c>
      <c r="R67" s="1">
        <f t="shared" si="10"/>
        <v>190134.4283170272</v>
      </c>
      <c r="S67" s="1">
        <f t="shared" si="11"/>
        <v>172136.7654129166</v>
      </c>
      <c r="T67" s="1">
        <f t="shared" si="12"/>
        <v>173355.6530234947</v>
      </c>
      <c r="U67" s="1">
        <f t="shared" si="13"/>
        <v>199008.77287864039</v>
      </c>
      <c r="V67">
        <f t="shared" si="15"/>
        <v>0.9416402002480686</v>
      </c>
      <c r="W67">
        <f t="shared" si="16"/>
        <v>0.75007488373215048</v>
      </c>
      <c r="X67">
        <f t="shared" si="17"/>
        <v>0.85854336467142423</v>
      </c>
      <c r="Y67">
        <f t="shared" si="18"/>
        <v>0.86716792790056263</v>
      </c>
    </row>
    <row r="68" spans="1:25" x14ac:dyDescent="0.35">
      <c r="A68" s="4">
        <v>67</v>
      </c>
      <c r="B68" s="4">
        <f t="shared" ref="B68:B131" si="19">B67+0.5</f>
        <v>30.5</v>
      </c>
      <c r="C68">
        <v>784.86565226242578</v>
      </c>
      <c r="D68">
        <v>451.70298272684215</v>
      </c>
      <c r="E68">
        <v>745.74224426008459</v>
      </c>
      <c r="F68">
        <v>427.59964167637543</v>
      </c>
      <c r="G68">
        <v>643.02222222222224</v>
      </c>
      <c r="H68">
        <v>650.63736263736268</v>
      </c>
      <c r="I68">
        <v>541.25892857142856</v>
      </c>
      <c r="J68">
        <v>621.69620253164555</v>
      </c>
      <c r="K68">
        <v>165.364</v>
      </c>
      <c r="M68" s="4">
        <f t="shared" si="14"/>
        <v>173.46780000000001</v>
      </c>
      <c r="N68">
        <f t="shared" si="2"/>
        <v>469.55442222222223</v>
      </c>
      <c r="O68">
        <f t="shared" si="3"/>
        <v>477.16956263736267</v>
      </c>
      <c r="P68">
        <f t="shared" si="4"/>
        <v>367.79112857142854</v>
      </c>
      <c r="Q68">
        <f t="shared" si="5"/>
        <v>448.22840253164554</v>
      </c>
      <c r="R68" s="1">
        <f t="shared" si="10"/>
        <v>212099.13307035679</v>
      </c>
      <c r="S68" s="1">
        <f t="shared" si="11"/>
        <v>204037.53400260906</v>
      </c>
      <c r="T68" s="1">
        <f t="shared" si="12"/>
        <v>166132.34979618576</v>
      </c>
      <c r="U68" s="1">
        <f t="shared" si="13"/>
        <v>191662.30431170581</v>
      </c>
      <c r="V68">
        <f t="shared" si="15"/>
        <v>1.0504203363096383</v>
      </c>
      <c r="W68">
        <f t="shared" si="16"/>
        <v>0.8890804310565823</v>
      </c>
      <c r="X68">
        <f t="shared" si="17"/>
        <v>0.8227699765605947</v>
      </c>
      <c r="Y68">
        <f t="shared" si="18"/>
        <v>0.83515616363296319</v>
      </c>
    </row>
    <row r="69" spans="1:25" x14ac:dyDescent="0.35">
      <c r="A69" s="4">
        <v>68</v>
      </c>
      <c r="B69" s="4">
        <f t="shared" si="19"/>
        <v>31</v>
      </c>
      <c r="C69">
        <v>788.97345739616105</v>
      </c>
      <c r="D69">
        <v>454.06808681548341</v>
      </c>
      <c r="E69">
        <v>752.52241332840595</v>
      </c>
      <c r="F69">
        <v>430.68869276393195</v>
      </c>
      <c r="G69">
        <v>674.27472527472526</v>
      </c>
      <c r="H69">
        <v>655.82758620689651</v>
      </c>
      <c r="I69">
        <v>586.59649122807014</v>
      </c>
      <c r="J69">
        <v>567.82278481012656</v>
      </c>
      <c r="K69">
        <v>151.13999999999999</v>
      </c>
      <c r="M69" s="4">
        <f t="shared" si="14"/>
        <v>173.46780000000001</v>
      </c>
      <c r="N69">
        <f t="shared" si="2"/>
        <v>500.80692527472524</v>
      </c>
      <c r="O69">
        <f t="shared" si="3"/>
        <v>482.3597862068965</v>
      </c>
      <c r="P69">
        <f t="shared" si="4"/>
        <v>413.12869122807012</v>
      </c>
      <c r="Q69">
        <f t="shared" si="5"/>
        <v>394.35498481012655</v>
      </c>
      <c r="R69" s="1">
        <f t="shared" si="10"/>
        <v>227400.44242343926</v>
      </c>
      <c r="S69" s="1">
        <f t="shared" si="11"/>
        <v>207746.90576333794</v>
      </c>
      <c r="T69" s="1">
        <f t="shared" si="12"/>
        <v>187588.55443451437</v>
      </c>
      <c r="U69" s="1">
        <f t="shared" si="13"/>
        <v>169844.23289281366</v>
      </c>
      <c r="V69">
        <f t="shared" si="15"/>
        <v>1.126200026136617</v>
      </c>
      <c r="W69">
        <f t="shared" si="16"/>
        <v>0.90524377992324612</v>
      </c>
      <c r="X69">
        <f t="shared" si="17"/>
        <v>0.92903176728958048</v>
      </c>
      <c r="Y69">
        <f t="shared" si="18"/>
        <v>0.74008532072773625</v>
      </c>
    </row>
    <row r="70" spans="1:25" x14ac:dyDescent="0.35">
      <c r="A70" s="4">
        <v>69</v>
      </c>
      <c r="B70" s="4">
        <f t="shared" si="19"/>
        <v>31.5</v>
      </c>
      <c r="C70">
        <v>798.82302732649293</v>
      </c>
      <c r="D70">
        <v>457.93234672152226</v>
      </c>
      <c r="E70">
        <v>758.44742593765989</v>
      </c>
      <c r="F70">
        <v>432.9512261646733</v>
      </c>
      <c r="G70">
        <v>662.09890109890114</v>
      </c>
      <c r="H70">
        <v>717.87777777777774</v>
      </c>
      <c r="I70">
        <v>531.08474576271192</v>
      </c>
      <c r="J70">
        <v>638.13924050632909</v>
      </c>
      <c r="K70">
        <v>164.37799999999999</v>
      </c>
      <c r="M70" s="4">
        <f t="shared" si="14"/>
        <v>173.46780000000001</v>
      </c>
      <c r="N70">
        <f t="shared" si="2"/>
        <v>488.63110109890113</v>
      </c>
      <c r="O70">
        <f t="shared" si="3"/>
        <v>544.40997777777773</v>
      </c>
      <c r="P70">
        <f t="shared" si="4"/>
        <v>357.61694576271191</v>
      </c>
      <c r="Q70">
        <f t="shared" si="5"/>
        <v>464.67144050632908</v>
      </c>
      <c r="R70" s="1">
        <f t="shared" si="10"/>
        <v>223759.98680734119</v>
      </c>
      <c r="S70" s="1">
        <f t="shared" si="11"/>
        <v>235702.96741517141</v>
      </c>
      <c r="T70" s="1">
        <f t="shared" si="12"/>
        <v>163764.36720050202</v>
      </c>
      <c r="U70" s="1">
        <f t="shared" si="13"/>
        <v>201180.0699309202</v>
      </c>
      <c r="V70">
        <f t="shared" si="15"/>
        <v>1.1081706803433289</v>
      </c>
      <c r="W70">
        <f t="shared" si="16"/>
        <v>1.0270605204830427</v>
      </c>
      <c r="X70">
        <f t="shared" si="17"/>
        <v>0.81104254967993705</v>
      </c>
      <c r="Y70">
        <f t="shared" si="18"/>
        <v>0.87662921515160408</v>
      </c>
    </row>
    <row r="71" spans="1:25" x14ac:dyDescent="0.35">
      <c r="A71" s="4">
        <v>70</v>
      </c>
      <c r="B71" s="4">
        <f t="shared" si="19"/>
        <v>32</v>
      </c>
      <c r="C71">
        <v>804.61060407625382</v>
      </c>
      <c r="D71">
        <v>461.05572351369472</v>
      </c>
      <c r="E71">
        <v>762.8606440924907</v>
      </c>
      <c r="F71">
        <v>434.32595362968249</v>
      </c>
      <c r="G71">
        <v>646.71428571428567</v>
      </c>
      <c r="H71">
        <v>710.4545454545455</v>
      </c>
      <c r="I71">
        <v>544.54999999999995</v>
      </c>
      <c r="J71">
        <v>589.82142857142856</v>
      </c>
      <c r="K71">
        <v>144.715</v>
      </c>
      <c r="M71" s="4">
        <f t="shared" si="14"/>
        <v>173.46780000000001</v>
      </c>
      <c r="N71">
        <f t="shared" si="2"/>
        <v>473.24648571428565</v>
      </c>
      <c r="O71">
        <f t="shared" si="3"/>
        <v>536.98674545454548</v>
      </c>
      <c r="P71">
        <f t="shared" si="4"/>
        <v>371.08219999999994</v>
      </c>
      <c r="Q71">
        <f t="shared" si="5"/>
        <v>416.35362857142854</v>
      </c>
      <c r="R71" s="1">
        <f t="shared" si="10"/>
        <v>218193.00087131336</v>
      </c>
      <c r="S71" s="1">
        <f t="shared" si="11"/>
        <v>233227.28030604502</v>
      </c>
      <c r="T71" s="1">
        <f t="shared" si="12"/>
        <v>171089.57220405355</v>
      </c>
      <c r="U71" s="1">
        <f t="shared" si="13"/>
        <v>180833.18677646431</v>
      </c>
      <c r="V71">
        <f t="shared" si="15"/>
        <v>1.080600198774158</v>
      </c>
      <c r="W71">
        <f t="shared" si="16"/>
        <v>1.0162728731371617</v>
      </c>
      <c r="X71">
        <f t="shared" si="17"/>
        <v>0.84732060603962633</v>
      </c>
      <c r="Y71">
        <f t="shared" si="18"/>
        <v>0.78796898048424013</v>
      </c>
    </row>
    <row r="72" spans="1:25" x14ac:dyDescent="0.35">
      <c r="A72" s="4">
        <v>71</v>
      </c>
      <c r="B72" s="4">
        <f t="shared" si="19"/>
        <v>32.5</v>
      </c>
      <c r="C72">
        <v>807.05390824501831</v>
      </c>
      <c r="D72">
        <v>460.38957750482365</v>
      </c>
      <c r="E72">
        <v>763.37984622835313</v>
      </c>
      <c r="F72">
        <v>434.18091987394916</v>
      </c>
      <c r="G72">
        <v>669.02247191011236</v>
      </c>
      <c r="H72">
        <v>629.19318181818187</v>
      </c>
      <c r="I72">
        <v>575.0322580645161</v>
      </c>
      <c r="J72">
        <v>603.92134831460669</v>
      </c>
      <c r="M72" s="4">
        <f t="shared" si="14"/>
        <v>173.46780000000001</v>
      </c>
      <c r="N72">
        <f t="shared" si="2"/>
        <v>495.55467191011235</v>
      </c>
      <c r="O72">
        <f t="shared" si="3"/>
        <v>455.72538181818186</v>
      </c>
      <c r="P72">
        <f t="shared" si="4"/>
        <v>401.56445806451609</v>
      </c>
      <c r="Q72">
        <f t="shared" si="5"/>
        <v>430.45354831460668</v>
      </c>
      <c r="R72" s="1">
        <f t="shared" si="10"/>
        <v>228148.20603123814</v>
      </c>
      <c r="S72" s="1">
        <f t="shared" si="11"/>
        <v>197867.26548772492</v>
      </c>
      <c r="T72" s="1">
        <f t="shared" si="12"/>
        <v>184876.09118927605</v>
      </c>
      <c r="U72" s="1">
        <f t="shared" si="13"/>
        <v>186894.71757024134</v>
      </c>
      <c r="V72">
        <f t="shared" si="15"/>
        <v>1.1299033232176268</v>
      </c>
      <c r="W72">
        <f t="shared" si="16"/>
        <v>0.86219388286453291</v>
      </c>
      <c r="X72">
        <f t="shared" si="17"/>
        <v>0.9155983009993357</v>
      </c>
      <c r="Y72">
        <f t="shared" si="18"/>
        <v>0.81438171105039725</v>
      </c>
    </row>
    <row r="73" spans="1:25" x14ac:dyDescent="0.35">
      <c r="A73" s="4">
        <v>72</v>
      </c>
      <c r="B73" s="4">
        <f t="shared" si="19"/>
        <v>33</v>
      </c>
      <c r="C73">
        <v>808.09231251674316</v>
      </c>
      <c r="D73">
        <v>458.16946878497475</v>
      </c>
      <c r="E73">
        <v>770.55705222409881</v>
      </c>
      <c r="F73">
        <v>436.98191404618262</v>
      </c>
      <c r="G73">
        <v>722.87777777777774</v>
      </c>
      <c r="H73">
        <v>506.86206896551727</v>
      </c>
      <c r="I73">
        <v>550.16129032258061</v>
      </c>
      <c r="J73">
        <v>526.9655172413793</v>
      </c>
      <c r="M73" s="4">
        <f t="shared" si="14"/>
        <v>173.46780000000001</v>
      </c>
      <c r="N73">
        <f t="shared" si="2"/>
        <v>549.40997777777773</v>
      </c>
      <c r="O73">
        <f t="shared" si="3"/>
        <v>333.39426896551726</v>
      </c>
      <c r="P73">
        <f t="shared" si="4"/>
        <v>376.6934903225806</v>
      </c>
      <c r="Q73">
        <f t="shared" si="5"/>
        <v>353.49771724137929</v>
      </c>
      <c r="R73" s="1">
        <f t="shared" si="10"/>
        <v>251722.87766360919</v>
      </c>
      <c r="S73" s="1">
        <f t="shared" si="11"/>
        <v>145687.26578457956</v>
      </c>
      <c r="T73" s="1">
        <f t="shared" si="12"/>
        <v>172589.45635585478</v>
      </c>
      <c r="U73" s="1">
        <f t="shared" si="13"/>
        <v>154472.10909109417</v>
      </c>
      <c r="V73">
        <f t="shared" si="15"/>
        <v>1.2466568155397764</v>
      </c>
      <c r="W73">
        <f t="shared" si="16"/>
        <v>0.63482289029013939</v>
      </c>
      <c r="X73">
        <f t="shared" si="17"/>
        <v>0.85474877791545345</v>
      </c>
      <c r="Y73">
        <f t="shared" si="18"/>
        <v>0.67310227997155292</v>
      </c>
    </row>
    <row r="74" spans="1:25" x14ac:dyDescent="0.35">
      <c r="A74" s="4">
        <v>73</v>
      </c>
      <c r="B74" s="4">
        <f t="shared" si="19"/>
        <v>33.5</v>
      </c>
      <c r="C74">
        <v>811.90997528043772</v>
      </c>
      <c r="D74">
        <v>461.24272227207609</v>
      </c>
      <c r="E74">
        <v>769.79351967135995</v>
      </c>
      <c r="F74">
        <v>435.58240034550715</v>
      </c>
      <c r="G74">
        <v>697.12359550561803</v>
      </c>
      <c r="H74">
        <v>590.41379310344826</v>
      </c>
      <c r="I74">
        <v>583.59836065573768</v>
      </c>
      <c r="J74">
        <v>555.32530120481931</v>
      </c>
      <c r="M74" s="4">
        <f t="shared" si="14"/>
        <v>173.46780000000001</v>
      </c>
      <c r="N74">
        <f t="shared" si="2"/>
        <v>523.65579550561802</v>
      </c>
      <c r="O74">
        <f t="shared" si="3"/>
        <v>416.94599310344825</v>
      </c>
      <c r="P74">
        <f t="shared" si="4"/>
        <v>410.13056065573767</v>
      </c>
      <c r="Q74">
        <f t="shared" si="5"/>
        <v>381.8575012048193</v>
      </c>
      <c r="R74" s="1">
        <f t="shared" si="10"/>
        <v>241532.42465256085</v>
      </c>
      <c r="S74" s="1">
        <f t="shared" si="11"/>
        <v>181614.33649044126</v>
      </c>
      <c r="T74" s="1">
        <f t="shared" si="12"/>
        <v>189169.73628382527</v>
      </c>
      <c r="U74" s="1">
        <f t="shared" si="13"/>
        <v>166330.40696473257</v>
      </c>
      <c r="V74">
        <f t="shared" si="15"/>
        <v>1.1961886268015312</v>
      </c>
      <c r="W74">
        <f t="shared" si="16"/>
        <v>0.79137279012062534</v>
      </c>
      <c r="X74">
        <f t="shared" si="17"/>
        <v>0.93686256577459315</v>
      </c>
      <c r="Y74">
        <f t="shared" si="18"/>
        <v>0.72477405024964769</v>
      </c>
    </row>
    <row r="75" spans="1:25" x14ac:dyDescent="0.35">
      <c r="A75" s="4">
        <v>74</v>
      </c>
      <c r="B75" s="4">
        <f t="shared" si="19"/>
        <v>34</v>
      </c>
      <c r="C75">
        <v>822.53834841456319</v>
      </c>
      <c r="D75">
        <v>464.93775514437004</v>
      </c>
      <c r="E75">
        <v>781.03271884767651</v>
      </c>
      <c r="F75">
        <v>439.01564887018208</v>
      </c>
      <c r="G75">
        <v>644.4545454545455</v>
      </c>
      <c r="H75">
        <v>662.31034482758616</v>
      </c>
      <c r="I75">
        <v>546.86259541984737</v>
      </c>
      <c r="J75">
        <v>573.37837837837833</v>
      </c>
      <c r="M75" s="4">
        <f t="shared" si="14"/>
        <v>173.46780000000001</v>
      </c>
      <c r="N75">
        <f t="shared" si="2"/>
        <v>470.98674545454548</v>
      </c>
      <c r="O75">
        <f t="shared" si="3"/>
        <v>488.84254482758615</v>
      </c>
      <c r="P75">
        <f t="shared" si="4"/>
        <v>373.39479541984736</v>
      </c>
      <c r="Q75">
        <f t="shared" si="5"/>
        <v>399.91057837837832</v>
      </c>
      <c r="R75" s="1">
        <f t="shared" si="10"/>
        <v>218979.5201343892</v>
      </c>
      <c r="S75" s="1">
        <f t="shared" si="11"/>
        <v>214609.5270128338</v>
      </c>
      <c r="T75" s="1">
        <f t="shared" si="12"/>
        <v>173605.33796509512</v>
      </c>
      <c r="U75" s="1">
        <f t="shared" si="13"/>
        <v>175567.00205683356</v>
      </c>
      <c r="V75">
        <f t="shared" si="15"/>
        <v>1.0844954331245977</v>
      </c>
      <c r="W75">
        <f t="shared" si="16"/>
        <v>0.93514721062537276</v>
      </c>
      <c r="X75">
        <f t="shared" si="17"/>
        <v>0.85977992861457042</v>
      </c>
      <c r="Y75">
        <f t="shared" si="18"/>
        <v>0.76502191928081953</v>
      </c>
    </row>
    <row r="76" spans="1:25" x14ac:dyDescent="0.35">
      <c r="A76" s="4">
        <v>75</v>
      </c>
      <c r="B76" s="4">
        <f t="shared" si="19"/>
        <v>34.5</v>
      </c>
      <c r="C76">
        <v>819.01082802090946</v>
      </c>
      <c r="D76">
        <v>464.87959045259663</v>
      </c>
      <c r="E76">
        <v>776.98599631816035</v>
      </c>
      <c r="F76">
        <v>437.69124648089047</v>
      </c>
      <c r="G76">
        <v>631.5795454545455</v>
      </c>
      <c r="H76">
        <v>679.02298850574709</v>
      </c>
      <c r="I76">
        <v>579.2890625</v>
      </c>
      <c r="J76">
        <v>569.22222222222217</v>
      </c>
      <c r="M76" s="4">
        <f t="shared" si="14"/>
        <v>173.46780000000001</v>
      </c>
      <c r="N76">
        <f t="shared" si="2"/>
        <v>458.11174545454548</v>
      </c>
      <c r="O76">
        <f t="shared" si="3"/>
        <v>505.55518850574708</v>
      </c>
      <c r="P76">
        <f t="shared" si="4"/>
        <v>405.82126249999999</v>
      </c>
      <c r="Q76">
        <f t="shared" si="5"/>
        <v>395.75442222222216</v>
      </c>
      <c r="R76" s="1">
        <f t="shared" si="10"/>
        <v>212966.80060843329</v>
      </c>
      <c r="S76" s="1">
        <f t="shared" si="11"/>
        <v>221277.080621962</v>
      </c>
      <c r="T76" s="1">
        <f t="shared" si="12"/>
        <v>188658.02230795572</v>
      </c>
      <c r="U76" s="1">
        <f t="shared" si="13"/>
        <v>173218.24636276904</v>
      </c>
      <c r="V76">
        <f t="shared" si="15"/>
        <v>1.0547174572547244</v>
      </c>
      <c r="W76">
        <f t="shared" si="16"/>
        <v>0.96420064663102834</v>
      </c>
      <c r="X76">
        <f t="shared" si="17"/>
        <v>0.93432830380545562</v>
      </c>
      <c r="Y76">
        <f t="shared" si="18"/>
        <v>0.75478736741205021</v>
      </c>
    </row>
    <row r="77" spans="1:25" x14ac:dyDescent="0.35">
      <c r="A77" s="4">
        <v>76</v>
      </c>
      <c r="B77" s="4">
        <f t="shared" si="19"/>
        <v>35</v>
      </c>
      <c r="C77">
        <v>824.35555589008175</v>
      </c>
      <c r="D77">
        <v>466.53125055291332</v>
      </c>
      <c r="E77">
        <v>786.01095109153414</v>
      </c>
      <c r="F77">
        <v>440.49976863702403</v>
      </c>
      <c r="G77">
        <v>665.71910112359546</v>
      </c>
      <c r="H77">
        <v>648.60919540229884</v>
      </c>
      <c r="I77">
        <v>538.89516129032256</v>
      </c>
      <c r="J77">
        <v>561.51315789473688</v>
      </c>
      <c r="M77" s="4">
        <f t="shared" si="14"/>
        <v>173.46780000000001</v>
      </c>
      <c r="N77">
        <f t="shared" si="2"/>
        <v>492.25130112359545</v>
      </c>
      <c r="O77">
        <f t="shared" si="3"/>
        <v>475.14139540229883</v>
      </c>
      <c r="P77">
        <f t="shared" si="4"/>
        <v>365.42736129032255</v>
      </c>
      <c r="Q77">
        <f t="shared" si="5"/>
        <v>388.04535789473687</v>
      </c>
      <c r="R77" s="1">
        <f t="shared" si="10"/>
        <v>229650.61509948969</v>
      </c>
      <c r="S77" s="1">
        <f t="shared" si="11"/>
        <v>209299.67474458538</v>
      </c>
      <c r="T77" s="1">
        <f t="shared" si="12"/>
        <v>170483.28384902544</v>
      </c>
      <c r="U77" s="1">
        <f t="shared" si="13"/>
        <v>170933.89037330277</v>
      </c>
      <c r="V77">
        <f t="shared" si="15"/>
        <v>1.1373439997347909</v>
      </c>
      <c r="W77">
        <f t="shared" si="16"/>
        <v>0.91200987088747576</v>
      </c>
      <c r="X77">
        <f t="shared" si="17"/>
        <v>0.84431796473426091</v>
      </c>
      <c r="Y77">
        <f t="shared" si="18"/>
        <v>0.74483343311398431</v>
      </c>
    </row>
    <row r="78" spans="1:25" x14ac:dyDescent="0.35">
      <c r="A78" s="4">
        <v>77</v>
      </c>
      <c r="B78" s="4">
        <f t="shared" si="19"/>
        <v>35.5</v>
      </c>
      <c r="C78">
        <v>833.18199219974349</v>
      </c>
      <c r="D78">
        <v>467.57206485658907</v>
      </c>
      <c r="E78">
        <v>790.71431161640578</v>
      </c>
      <c r="F78">
        <v>442.00481843442935</v>
      </c>
      <c r="G78">
        <v>655.58426966292132</v>
      </c>
      <c r="H78">
        <v>661.57471264367814</v>
      </c>
      <c r="I78">
        <v>557.44354838709683</v>
      </c>
      <c r="J78">
        <v>579.81609195402302</v>
      </c>
      <c r="M78" s="4">
        <f t="shared" si="14"/>
        <v>173.46780000000001</v>
      </c>
      <c r="N78">
        <f t="shared" ref="N78:N141" si="20">G78-$M78</f>
        <v>482.1164696629213</v>
      </c>
      <c r="O78">
        <f t="shared" ref="O78:O141" si="21">H78-$M78</f>
        <v>488.10691264367813</v>
      </c>
      <c r="P78">
        <f t="shared" ref="P78:P141" si="22">I78-$M78</f>
        <v>383.97574838709681</v>
      </c>
      <c r="Q78">
        <f t="shared" ref="Q78:Q141" si="23">J78-$M78</f>
        <v>406.34829195402301</v>
      </c>
      <c r="R78" s="1">
        <f t="shared" si="10"/>
        <v>225424.1932216612</v>
      </c>
      <c r="S78" s="1">
        <f t="shared" si="11"/>
        <v>215745.60729965882</v>
      </c>
      <c r="T78" s="1">
        <f t="shared" si="12"/>
        <v>179536.33352820895</v>
      </c>
      <c r="U78" s="1">
        <f t="shared" si="13"/>
        <v>179607.90300627844</v>
      </c>
      <c r="V78">
        <f t="shared" ref="V78:V88" si="24">R78/V$3</f>
        <v>1.1164126577437685</v>
      </c>
      <c r="W78">
        <f t="shared" ref="W78:W88" si="25">S78/W$3</f>
        <v>0.94009760740439074</v>
      </c>
      <c r="X78">
        <f t="shared" ref="X78:X88" si="26">T78/X$3</f>
        <v>0.88915316679744594</v>
      </c>
      <c r="Y78">
        <f t="shared" ref="Y78:Y88" si="27">U78/Y$3</f>
        <v>0.78262988526389921</v>
      </c>
    </row>
    <row r="79" spans="1:25" x14ac:dyDescent="0.35">
      <c r="A79" s="4">
        <v>78</v>
      </c>
      <c r="B79" s="4">
        <f t="shared" si="19"/>
        <v>36</v>
      </c>
      <c r="C79">
        <v>833.64011173138681</v>
      </c>
      <c r="D79">
        <v>468.84722379034298</v>
      </c>
      <c r="E79">
        <v>790.14929752737896</v>
      </c>
      <c r="F79">
        <v>442.02906641693954</v>
      </c>
      <c r="G79">
        <v>596.02173913043475</v>
      </c>
      <c r="H79">
        <v>497.4597701149425</v>
      </c>
      <c r="I79">
        <v>571.70491803278685</v>
      </c>
      <c r="J79">
        <v>553.47058823529414</v>
      </c>
      <c r="M79" s="4">
        <f t="shared" si="14"/>
        <v>173.46780000000001</v>
      </c>
      <c r="N79">
        <f t="shared" si="20"/>
        <v>422.55393913043474</v>
      </c>
      <c r="O79">
        <f t="shared" si="21"/>
        <v>323.99197011494249</v>
      </c>
      <c r="P79">
        <f t="shared" si="22"/>
        <v>398.23711803278684</v>
      </c>
      <c r="Q79">
        <f t="shared" si="23"/>
        <v>380.00278823529413</v>
      </c>
      <c r="R79" s="1">
        <f t="shared" ref="R79:R142" si="28">N79*$D79</f>
        <v>198113.24126297791</v>
      </c>
      <c r="S79" s="1">
        <f t="shared" ref="S79:S142" si="29">O79*$F79</f>
        <v>143213.868076493</v>
      </c>
      <c r="T79" s="1">
        <f t="shared" ref="T79:T142" si="30">P79*$D79</f>
        <v>186712.36719993924</v>
      </c>
      <c r="U79" s="1">
        <f t="shared" ref="U79:U142" si="31">Q79*$F79</f>
        <v>167972.27771948103</v>
      </c>
      <c r="V79">
        <f t="shared" si="24"/>
        <v>0.98115524803120635</v>
      </c>
      <c r="W79">
        <f t="shared" si="25"/>
        <v>0.62404521886203912</v>
      </c>
      <c r="X79">
        <f t="shared" si="26"/>
        <v>0.92469245257249799</v>
      </c>
      <c r="Y79">
        <f t="shared" si="27"/>
        <v>0.73192839646102814</v>
      </c>
    </row>
    <row r="80" spans="1:25" x14ac:dyDescent="0.35">
      <c r="A80" s="4">
        <v>79</v>
      </c>
      <c r="B80" s="4">
        <f t="shared" si="19"/>
        <v>36.5</v>
      </c>
      <c r="C80">
        <v>837.42723319297181</v>
      </c>
      <c r="D80">
        <v>468.1503624139101</v>
      </c>
      <c r="E80">
        <v>789.92023776155736</v>
      </c>
      <c r="F80">
        <v>441.82811060360353</v>
      </c>
      <c r="G80">
        <v>583.54838709677415</v>
      </c>
      <c r="H80">
        <v>656.79310344827582</v>
      </c>
      <c r="I80">
        <v>592.14876033057851</v>
      </c>
      <c r="J80">
        <v>503.77108433734941</v>
      </c>
      <c r="M80" s="4">
        <f t="shared" si="14"/>
        <v>173.46780000000001</v>
      </c>
      <c r="N80">
        <f t="shared" si="20"/>
        <v>410.08058709677414</v>
      </c>
      <c r="O80">
        <f t="shared" si="21"/>
        <v>483.3253034482758</v>
      </c>
      <c r="P80">
        <f t="shared" si="22"/>
        <v>418.6809603305785</v>
      </c>
      <c r="Q80">
        <f t="shared" si="23"/>
        <v>330.3032843373494</v>
      </c>
      <c r="R80" s="1">
        <f t="shared" si="28"/>
        <v>191979.37546826384</v>
      </c>
      <c r="S80" s="1">
        <f t="shared" si="29"/>
        <v>213546.70562946505</v>
      </c>
      <c r="T80" s="1">
        <f t="shared" si="30"/>
        <v>196005.64331456425</v>
      </c>
      <c r="U80" s="1">
        <f t="shared" si="31"/>
        <v>145937.27604493592</v>
      </c>
      <c r="V80">
        <f t="shared" si="24"/>
        <v>0.9507772956195647</v>
      </c>
      <c r="W80">
        <f t="shared" si="25"/>
        <v>0.93051603480627298</v>
      </c>
      <c r="X80">
        <f t="shared" si="26"/>
        <v>0.97071737535473568</v>
      </c>
      <c r="Y80">
        <f t="shared" si="27"/>
        <v>0.63591229391939197</v>
      </c>
    </row>
    <row r="81" spans="1:25" x14ac:dyDescent="0.35">
      <c r="A81" s="4">
        <v>80</v>
      </c>
      <c r="B81" s="4">
        <f t="shared" si="19"/>
        <v>37</v>
      </c>
      <c r="C81">
        <v>837.41196254191698</v>
      </c>
      <c r="D81">
        <v>464.54986298279954</v>
      </c>
      <c r="E81">
        <v>792.66895495141739</v>
      </c>
      <c r="F81">
        <v>442.08363019345433</v>
      </c>
      <c r="G81">
        <v>643.97849462365593</v>
      </c>
      <c r="H81">
        <v>622.85057471264372</v>
      </c>
      <c r="I81">
        <v>583.94690265486724</v>
      </c>
      <c r="J81">
        <v>650.26744186046517</v>
      </c>
      <c r="M81" s="4">
        <f t="shared" si="14"/>
        <v>173.46780000000001</v>
      </c>
      <c r="N81">
        <f t="shared" si="20"/>
        <v>470.51069462365592</v>
      </c>
      <c r="O81">
        <f t="shared" si="21"/>
        <v>449.38277471264371</v>
      </c>
      <c r="P81">
        <f t="shared" si="22"/>
        <v>410.47910265486723</v>
      </c>
      <c r="Q81">
        <f t="shared" si="23"/>
        <v>476.79964186046516</v>
      </c>
      <c r="R81" s="1">
        <f t="shared" si="28"/>
        <v>218575.6787193612</v>
      </c>
      <c r="S81" s="1">
        <f t="shared" si="29"/>
        <v>198664.76839137278</v>
      </c>
      <c r="T81" s="1">
        <f t="shared" si="30"/>
        <v>190688.01089562109</v>
      </c>
      <c r="U81" s="1">
        <f t="shared" si="31"/>
        <v>210785.31654861334</v>
      </c>
      <c r="V81">
        <f t="shared" si="24"/>
        <v>1.0824954096975867</v>
      </c>
      <c r="W81">
        <f t="shared" si="25"/>
        <v>0.86566895047309877</v>
      </c>
      <c r="X81">
        <f t="shared" si="26"/>
        <v>0.94438181634976592</v>
      </c>
      <c r="Y81">
        <f t="shared" si="27"/>
        <v>0.91848345949448162</v>
      </c>
    </row>
    <row r="82" spans="1:25" x14ac:dyDescent="0.35">
      <c r="A82" s="4">
        <v>81</v>
      </c>
      <c r="B82" s="4">
        <f t="shared" si="19"/>
        <v>37.5</v>
      </c>
      <c r="C82">
        <v>832.800225923374</v>
      </c>
      <c r="D82">
        <v>464.00531190935772</v>
      </c>
      <c r="E82">
        <v>793.98223094212835</v>
      </c>
      <c r="F82">
        <v>443.35078471774148</v>
      </c>
      <c r="G82">
        <v>634.3763440860215</v>
      </c>
      <c r="H82">
        <v>653.80459770114942</v>
      </c>
      <c r="I82">
        <v>592.77586206896547</v>
      </c>
      <c r="J82">
        <v>526.38750000000005</v>
      </c>
      <c r="M82" s="4">
        <f t="shared" si="14"/>
        <v>173.46780000000001</v>
      </c>
      <c r="N82">
        <f t="shared" si="20"/>
        <v>460.90854408602149</v>
      </c>
      <c r="O82">
        <f t="shared" si="21"/>
        <v>480.33679770114941</v>
      </c>
      <c r="P82">
        <f t="shared" si="22"/>
        <v>419.30806206896546</v>
      </c>
      <c r="Q82">
        <f t="shared" si="23"/>
        <v>352.91970000000003</v>
      </c>
      <c r="R82" s="1">
        <f t="shared" si="28"/>
        <v>213864.01276032237</v>
      </c>
      <c r="S82" s="1">
        <f t="shared" si="29"/>
        <v>212957.69618961163</v>
      </c>
      <c r="T82" s="1">
        <f t="shared" si="30"/>
        <v>194561.16812641863</v>
      </c>
      <c r="U82" s="1">
        <f t="shared" si="31"/>
        <v>156467.22593734993</v>
      </c>
      <c r="V82">
        <f t="shared" si="24"/>
        <v>1.0591608978133231</v>
      </c>
      <c r="W82">
        <f t="shared" si="25"/>
        <v>0.92794946405623346</v>
      </c>
      <c r="X82">
        <f t="shared" si="26"/>
        <v>0.9635636162093858</v>
      </c>
      <c r="Y82">
        <f t="shared" si="27"/>
        <v>0.68179587330646663</v>
      </c>
    </row>
    <row r="83" spans="1:25" x14ac:dyDescent="0.35">
      <c r="A83" s="4">
        <v>82</v>
      </c>
      <c r="B83" s="4">
        <f t="shared" si="19"/>
        <v>38</v>
      </c>
      <c r="C83">
        <v>843.12318603640392</v>
      </c>
      <c r="D83">
        <v>467.61113859136429</v>
      </c>
      <c r="E83">
        <v>806.39727024966282</v>
      </c>
      <c r="F83">
        <v>446.43363595668552</v>
      </c>
      <c r="G83">
        <v>617.32258064516134</v>
      </c>
      <c r="H83">
        <v>656.86206896551721</v>
      </c>
      <c r="I83">
        <v>581.31355932203394</v>
      </c>
      <c r="J83">
        <v>573.54878048780483</v>
      </c>
      <c r="M83" s="4">
        <f t="shared" si="14"/>
        <v>173.46780000000001</v>
      </c>
      <c r="N83">
        <f t="shared" si="20"/>
        <v>443.85478064516133</v>
      </c>
      <c r="O83">
        <f t="shared" si="21"/>
        <v>483.3942689655172</v>
      </c>
      <c r="P83">
        <f t="shared" si="22"/>
        <v>407.84575932203393</v>
      </c>
      <c r="Q83">
        <f t="shared" si="23"/>
        <v>400.08098048780482</v>
      </c>
      <c r="R83" s="1">
        <f t="shared" si="28"/>
        <v>207551.43934670414</v>
      </c>
      <c r="S83" s="1">
        <f t="shared" si="29"/>
        <v>215803.46109489983</v>
      </c>
      <c r="T83" s="1">
        <f t="shared" si="30"/>
        <v>190713.21988623581</v>
      </c>
      <c r="U83" s="1">
        <f t="shared" si="31"/>
        <v>178609.60679628645</v>
      </c>
      <c r="V83">
        <f t="shared" si="24"/>
        <v>1.0278978964416363</v>
      </c>
      <c r="W83">
        <f t="shared" si="25"/>
        <v>0.9403497015960921</v>
      </c>
      <c r="X83">
        <f t="shared" si="26"/>
        <v>0.94450666380206916</v>
      </c>
      <c r="Y83">
        <f t="shared" si="27"/>
        <v>0.77827987373763519</v>
      </c>
    </row>
    <row r="84" spans="1:25" x14ac:dyDescent="0.35">
      <c r="A84" s="4">
        <v>83</v>
      </c>
      <c r="B84" s="4">
        <f t="shared" si="19"/>
        <v>38.5</v>
      </c>
      <c r="C84">
        <v>845.91771517942834</v>
      </c>
      <c r="D84">
        <v>470.47227450795668</v>
      </c>
      <c r="E84">
        <v>800.65550545306633</v>
      </c>
      <c r="F84">
        <v>444.65285849764462</v>
      </c>
      <c r="G84">
        <v>701.89247311827955</v>
      </c>
      <c r="H84">
        <v>574.10344827586209</v>
      </c>
      <c r="I84">
        <v>586.32231404958679</v>
      </c>
      <c r="J84">
        <v>580.19277108433732</v>
      </c>
      <c r="M84" s="4">
        <f t="shared" si="14"/>
        <v>173.46780000000001</v>
      </c>
      <c r="N84">
        <f t="shared" si="20"/>
        <v>528.42467311827954</v>
      </c>
      <c r="O84">
        <f t="shared" si="21"/>
        <v>400.63564827586208</v>
      </c>
      <c r="P84">
        <f t="shared" si="22"/>
        <v>412.85451404958678</v>
      </c>
      <c r="Q84">
        <f t="shared" si="23"/>
        <v>406.72497108433731</v>
      </c>
      <c r="R84" s="1">
        <f t="shared" si="28"/>
        <v>248609.15786808048</v>
      </c>
      <c r="S84" s="1">
        <f t="shared" si="29"/>
        <v>178143.78622191903</v>
      </c>
      <c r="T84" s="1">
        <f t="shared" si="30"/>
        <v>194236.60226578626</v>
      </c>
      <c r="U84" s="1">
        <f t="shared" si="31"/>
        <v>180851.42101502244</v>
      </c>
      <c r="V84">
        <f t="shared" si="24"/>
        <v>1.2312361273575749</v>
      </c>
      <c r="W84">
        <f t="shared" si="25"/>
        <v>0.77625009054564509</v>
      </c>
      <c r="X84">
        <f t="shared" si="26"/>
        <v>0.96195620473370103</v>
      </c>
      <c r="Y84">
        <f t="shared" si="27"/>
        <v>0.78804843500596089</v>
      </c>
    </row>
    <row r="85" spans="1:25" x14ac:dyDescent="0.35">
      <c r="A85" s="4">
        <v>84</v>
      </c>
      <c r="B85" s="4">
        <f t="shared" si="19"/>
        <v>39</v>
      </c>
      <c r="C85">
        <v>841.48922637354269</v>
      </c>
      <c r="D85">
        <v>470.78107937108024</v>
      </c>
      <c r="E85">
        <v>803.67909436191235</v>
      </c>
      <c r="F85">
        <v>446.86943311755203</v>
      </c>
      <c r="G85">
        <v>649.96739130434787</v>
      </c>
      <c r="H85">
        <v>591.0344827586207</v>
      </c>
      <c r="I85">
        <v>537.96875</v>
      </c>
      <c r="J85">
        <v>556.28260869565213</v>
      </c>
      <c r="M85" s="4">
        <f t="shared" si="14"/>
        <v>173.46780000000001</v>
      </c>
      <c r="N85">
        <f t="shared" si="20"/>
        <v>476.49959130434786</v>
      </c>
      <c r="O85">
        <f t="shared" si="21"/>
        <v>417.56668275862069</v>
      </c>
      <c r="P85">
        <f t="shared" si="22"/>
        <v>364.50094999999999</v>
      </c>
      <c r="Q85">
        <f t="shared" si="23"/>
        <v>382.81480869565212</v>
      </c>
      <c r="R85" s="1">
        <f t="shared" si="28"/>
        <v>224326.99191413948</v>
      </c>
      <c r="S85" s="1">
        <f t="shared" si="29"/>
        <v>186597.78681312152</v>
      </c>
      <c r="T85" s="1">
        <f t="shared" si="30"/>
        <v>171600.15067278413</v>
      </c>
      <c r="U85" s="1">
        <f t="shared" si="31"/>
        <v>171068.23655083019</v>
      </c>
      <c r="V85">
        <f t="shared" si="24"/>
        <v>1.1109787714767083</v>
      </c>
      <c r="W85">
        <f t="shared" si="25"/>
        <v>0.81308785437434727</v>
      </c>
      <c r="X85">
        <f t="shared" si="26"/>
        <v>0.84984924441297849</v>
      </c>
      <c r="Y85">
        <f t="shared" si="27"/>
        <v>0.7454188379416341</v>
      </c>
    </row>
    <row r="86" spans="1:25" x14ac:dyDescent="0.35">
      <c r="A86" s="4">
        <v>85</v>
      </c>
      <c r="B86" s="4">
        <f t="shared" si="19"/>
        <v>39.5</v>
      </c>
      <c r="C86">
        <v>846.26894015368828</v>
      </c>
      <c r="D86">
        <v>472.74020838658458</v>
      </c>
      <c r="E86">
        <v>806.58051806232015</v>
      </c>
      <c r="F86">
        <v>445.56977862355279</v>
      </c>
      <c r="G86">
        <v>658.6559139784946</v>
      </c>
      <c r="H86">
        <v>636.51724137931035</v>
      </c>
      <c r="I86">
        <v>655.66399999999999</v>
      </c>
      <c r="J86">
        <v>602.4</v>
      </c>
      <c r="M86" s="4">
        <f t="shared" si="14"/>
        <v>173.46780000000001</v>
      </c>
      <c r="N86">
        <f t="shared" si="20"/>
        <v>485.18811397849458</v>
      </c>
      <c r="O86">
        <f t="shared" si="21"/>
        <v>463.04944137931034</v>
      </c>
      <c r="P86">
        <f t="shared" si="22"/>
        <v>482.19619999999998</v>
      </c>
      <c r="Q86">
        <f t="shared" si="23"/>
        <v>428.93219999999997</v>
      </c>
      <c r="R86" s="1">
        <f t="shared" si="28"/>
        <v>229367.93010888749</v>
      </c>
      <c r="S86" s="1">
        <f t="shared" si="29"/>
        <v>206320.83708713908</v>
      </c>
      <c r="T86" s="1">
        <f t="shared" si="30"/>
        <v>227953.5320712192</v>
      </c>
      <c r="U86" s="1">
        <f t="shared" si="31"/>
        <v>191119.22539851346</v>
      </c>
      <c r="V86">
        <f t="shared" si="24"/>
        <v>1.1359440031454622</v>
      </c>
      <c r="W86">
        <f t="shared" si="25"/>
        <v>0.89902977738910961</v>
      </c>
      <c r="X86">
        <f t="shared" si="26"/>
        <v>1.1289392009998995</v>
      </c>
      <c r="Y86">
        <f t="shared" si="27"/>
        <v>0.83278973219867314</v>
      </c>
    </row>
    <row r="87" spans="1:25" x14ac:dyDescent="0.35">
      <c r="A87" s="4">
        <v>86</v>
      </c>
      <c r="B87" s="4">
        <f t="shared" si="19"/>
        <v>40</v>
      </c>
      <c r="C87">
        <v>850.23930942793049</v>
      </c>
      <c r="D87">
        <v>475.58769648557552</v>
      </c>
      <c r="E87">
        <v>809.40558850745413</v>
      </c>
      <c r="F87">
        <v>450.71089887797604</v>
      </c>
      <c r="G87">
        <v>700.95698924731187</v>
      </c>
      <c r="H87">
        <v>618.55172413793105</v>
      </c>
      <c r="I87">
        <v>541.15151515151513</v>
      </c>
      <c r="J87">
        <v>597.16483516483515</v>
      </c>
      <c r="M87" s="4">
        <f t="shared" si="14"/>
        <v>173.46780000000001</v>
      </c>
      <c r="N87">
        <f t="shared" si="20"/>
        <v>527.48918924731186</v>
      </c>
      <c r="O87">
        <f t="shared" si="21"/>
        <v>445.08392413793104</v>
      </c>
      <c r="P87">
        <f t="shared" si="22"/>
        <v>367.68371515151512</v>
      </c>
      <c r="Q87">
        <f t="shared" si="23"/>
        <v>423.69703516483514</v>
      </c>
      <c r="R87" s="1">
        <f t="shared" si="28"/>
        <v>250867.36843517286</v>
      </c>
      <c r="S87" s="1">
        <f t="shared" si="29"/>
        <v>200604.17552434379</v>
      </c>
      <c r="T87" s="1">
        <f t="shared" si="30"/>
        <v>174865.85112416759</v>
      </c>
      <c r="U87" s="1">
        <f t="shared" si="31"/>
        <v>190964.87157107628</v>
      </c>
      <c r="V87">
        <f t="shared" si="24"/>
        <v>1.2424199085876297</v>
      </c>
      <c r="W87">
        <f t="shared" si="25"/>
        <v>0.87411979231553172</v>
      </c>
      <c r="X87">
        <f t="shared" si="26"/>
        <v>0.86602261634887812</v>
      </c>
      <c r="Y87">
        <f t="shared" si="27"/>
        <v>0.83211714532340075</v>
      </c>
    </row>
    <row r="88" spans="1:25" x14ac:dyDescent="0.35">
      <c r="A88" s="4">
        <v>87</v>
      </c>
      <c r="B88" s="4">
        <f t="shared" si="19"/>
        <v>40.5</v>
      </c>
      <c r="C88">
        <v>864.19668449199764</v>
      </c>
      <c r="D88">
        <v>481.64803326237296</v>
      </c>
      <c r="E88">
        <v>821.94279302342682</v>
      </c>
      <c r="F88">
        <v>473.48553026448775</v>
      </c>
      <c r="G88">
        <v>659.63440860215053</v>
      </c>
      <c r="H88">
        <v>682.63440860215053</v>
      </c>
      <c r="I88">
        <v>586.37404580152668</v>
      </c>
      <c r="J88">
        <v>580.92134831460669</v>
      </c>
      <c r="M88" s="4">
        <f t="shared" si="14"/>
        <v>173.46780000000001</v>
      </c>
      <c r="N88">
        <f t="shared" si="20"/>
        <v>486.16660860215052</v>
      </c>
      <c r="O88">
        <f t="shared" si="21"/>
        <v>509.16660860215052</v>
      </c>
      <c r="P88">
        <f t="shared" si="22"/>
        <v>412.90624580152667</v>
      </c>
      <c r="Q88">
        <f t="shared" si="23"/>
        <v>407.45354831460668</v>
      </c>
      <c r="R88" s="1">
        <f t="shared" si="28"/>
        <v>234161.19087106365</v>
      </c>
      <c r="S88" s="1">
        <f t="shared" si="29"/>
        <v>241083.02166696012</v>
      </c>
      <c r="T88" s="1">
        <f t="shared" si="30"/>
        <v>198875.48121205525</v>
      </c>
      <c r="U88" s="1">
        <f t="shared" si="31"/>
        <v>192923.35938188861</v>
      </c>
      <c r="V88">
        <f t="shared" si="24"/>
        <v>1.1596826130536635</v>
      </c>
      <c r="W88">
        <f t="shared" si="25"/>
        <v>1.0505037608489398</v>
      </c>
      <c r="X88">
        <f t="shared" si="26"/>
        <v>0.98493023915006617</v>
      </c>
      <c r="Y88">
        <f t="shared" si="27"/>
        <v>0.84065112999228941</v>
      </c>
    </row>
    <row r="89" spans="1:25" x14ac:dyDescent="0.35">
      <c r="A89" s="4">
        <v>88</v>
      </c>
      <c r="B89" s="4">
        <f t="shared" si="19"/>
        <v>41</v>
      </c>
      <c r="C89">
        <v>849.94916705788978</v>
      </c>
      <c r="D89">
        <v>477.76450310179507</v>
      </c>
      <c r="E89" s="1"/>
      <c r="F89" s="1"/>
      <c r="G89">
        <v>707.21505376344089</v>
      </c>
      <c r="H89">
        <v>644.00990099009903</v>
      </c>
      <c r="I89">
        <v>554.02272727272725</v>
      </c>
      <c r="J89">
        <v>515.35555555555561</v>
      </c>
      <c r="M89" s="4">
        <f t="shared" si="14"/>
        <v>173.46780000000001</v>
      </c>
      <c r="N89">
        <f t="shared" si="20"/>
        <v>533.74725376344088</v>
      </c>
      <c r="O89">
        <f t="shared" si="21"/>
        <v>470.54210099009902</v>
      </c>
      <c r="P89">
        <f t="shared" si="22"/>
        <v>380.55492727272724</v>
      </c>
      <c r="Q89">
        <f t="shared" si="23"/>
        <v>341.8877555555556</v>
      </c>
      <c r="R89" s="1">
        <f t="shared" si="28"/>
        <v>255005.49147623806</v>
      </c>
      <c r="S89" s="1"/>
      <c r="T89" s="1">
        <f t="shared" si="30"/>
        <v>181815.63573139429</v>
      </c>
      <c r="U89" s="1"/>
      <c r="V89">
        <f t="shared" ref="V89:V120" si="32">R89/V$3</f>
        <v>1.2629139508477858</v>
      </c>
      <c r="W89" s="1"/>
      <c r="X89">
        <f t="shared" ref="X89:X120" si="33">T89/X$3</f>
        <v>0.90044140429357478</v>
      </c>
      <c r="Y89" s="1"/>
    </row>
    <row r="90" spans="1:25" x14ac:dyDescent="0.35">
      <c r="A90" s="4">
        <v>89</v>
      </c>
      <c r="B90" s="4">
        <f t="shared" si="19"/>
        <v>41.5</v>
      </c>
      <c r="C90">
        <v>856.79041873043025</v>
      </c>
      <c r="D90">
        <v>479.57431923473337</v>
      </c>
      <c r="E90" s="1"/>
      <c r="F90" s="1"/>
      <c r="G90">
        <v>793.82795698924735</v>
      </c>
      <c r="H90">
        <v>620.06862745098044</v>
      </c>
      <c r="I90">
        <v>560.719696969697</v>
      </c>
      <c r="J90">
        <v>517.90094339622647</v>
      </c>
      <c r="M90" s="4">
        <f t="shared" si="14"/>
        <v>173.46780000000001</v>
      </c>
      <c r="N90">
        <f t="shared" si="20"/>
        <v>620.36015698924734</v>
      </c>
      <c r="O90">
        <f t="shared" si="21"/>
        <v>446.60082745098043</v>
      </c>
      <c r="P90">
        <f t="shared" si="22"/>
        <v>387.25189696969699</v>
      </c>
      <c r="Q90">
        <f t="shared" si="23"/>
        <v>344.43314339622646</v>
      </c>
      <c r="R90" s="1">
        <f t="shared" si="28"/>
        <v>297508.79996847059</v>
      </c>
      <c r="S90" s="1"/>
      <c r="T90" s="1">
        <f t="shared" si="30"/>
        <v>185716.06486160154</v>
      </c>
      <c r="U90" s="1"/>
      <c r="V90">
        <f t="shared" si="32"/>
        <v>1.4734114618671885</v>
      </c>
      <c r="W90" s="1"/>
      <c r="X90">
        <f t="shared" si="33"/>
        <v>0.91975826815527262</v>
      </c>
      <c r="Y90" s="1"/>
    </row>
    <row r="91" spans="1:25" x14ac:dyDescent="0.35">
      <c r="A91" s="4">
        <v>90</v>
      </c>
      <c r="B91" s="4">
        <f t="shared" si="19"/>
        <v>42</v>
      </c>
      <c r="C91">
        <v>855.84363836503405</v>
      </c>
      <c r="D91">
        <v>478.6142943450094</v>
      </c>
      <c r="E91" s="1"/>
      <c r="F91" s="1"/>
      <c r="G91">
        <v>667.91397849462362</v>
      </c>
      <c r="H91">
        <v>570.95049504950498</v>
      </c>
      <c r="I91">
        <v>588.2408759124088</v>
      </c>
      <c r="J91">
        <v>425.07860262008734</v>
      </c>
      <c r="M91" s="4">
        <f t="shared" ref="M91:M154" si="34">L$27</f>
        <v>173.46780000000001</v>
      </c>
      <c r="N91">
        <f t="shared" si="20"/>
        <v>494.44617849462361</v>
      </c>
      <c r="O91">
        <f t="shared" si="21"/>
        <v>397.48269504950497</v>
      </c>
      <c r="P91">
        <f t="shared" si="22"/>
        <v>414.77307591240879</v>
      </c>
      <c r="Q91">
        <f t="shared" si="23"/>
        <v>251.61080262008733</v>
      </c>
      <c r="R91" s="1">
        <f t="shared" si="28"/>
        <v>236649.00881179085</v>
      </c>
      <c r="S91" s="1"/>
      <c r="T91" s="1">
        <f t="shared" si="30"/>
        <v>198516.32304112654</v>
      </c>
      <c r="U91" s="1"/>
      <c r="V91">
        <f t="shared" si="32"/>
        <v>1.1720035241302258</v>
      </c>
      <c r="W91" s="1"/>
      <c r="X91">
        <f t="shared" si="33"/>
        <v>0.9831515093587937</v>
      </c>
      <c r="Y91" s="1"/>
    </row>
    <row r="92" spans="1:25" x14ac:dyDescent="0.35">
      <c r="A92" s="4">
        <v>91</v>
      </c>
      <c r="B92" s="4">
        <f t="shared" si="19"/>
        <v>42.5</v>
      </c>
      <c r="C92">
        <v>858.65343815911319</v>
      </c>
      <c r="D92">
        <v>480.53532884102771</v>
      </c>
      <c r="E92" s="1"/>
      <c r="F92" s="1"/>
      <c r="G92">
        <v>684.45161290322585</v>
      </c>
      <c r="H92">
        <v>608.98245614035091</v>
      </c>
      <c r="I92">
        <v>591.30882352941171</v>
      </c>
      <c r="J92">
        <v>398.54491017964074</v>
      </c>
      <c r="M92" s="4">
        <f t="shared" si="34"/>
        <v>173.46780000000001</v>
      </c>
      <c r="N92">
        <f t="shared" si="20"/>
        <v>510.98381290322584</v>
      </c>
      <c r="O92">
        <f t="shared" si="21"/>
        <v>435.51465614035089</v>
      </c>
      <c r="P92">
        <f t="shared" si="22"/>
        <v>417.8410235294117</v>
      </c>
      <c r="Q92">
        <f t="shared" si="23"/>
        <v>225.07711017964073</v>
      </c>
      <c r="R92" s="1">
        <f t="shared" si="28"/>
        <v>245545.77456589381</v>
      </c>
      <c r="S92" s="1"/>
      <c r="T92" s="1">
        <f t="shared" si="30"/>
        <v>200787.37364497746</v>
      </c>
      <c r="U92" s="1"/>
      <c r="V92">
        <f t="shared" si="32"/>
        <v>1.2160647305114556</v>
      </c>
      <c r="W92" s="1"/>
      <c r="X92">
        <f t="shared" si="33"/>
        <v>0.99439888083334838</v>
      </c>
      <c r="Y92" s="1"/>
    </row>
    <row r="93" spans="1:25" x14ac:dyDescent="0.35">
      <c r="A93" s="4">
        <v>92</v>
      </c>
      <c r="B93" s="4">
        <f t="shared" si="19"/>
        <v>43</v>
      </c>
      <c r="C93">
        <v>848.22358348869977</v>
      </c>
      <c r="D93">
        <v>478.60469472113078</v>
      </c>
      <c r="E93">
        <v>812.04741113993066</v>
      </c>
      <c r="F93">
        <v>450.79440010542805</v>
      </c>
      <c r="G93">
        <v>795.79569892473114</v>
      </c>
      <c r="H93">
        <v>515.73563218390802</v>
      </c>
      <c r="I93">
        <v>631.91729323308266</v>
      </c>
      <c r="J93">
        <v>658.304347826087</v>
      </c>
      <c r="M93" s="4">
        <f t="shared" si="34"/>
        <v>173.46780000000001</v>
      </c>
      <c r="N93">
        <f t="shared" si="20"/>
        <v>622.32789892473113</v>
      </c>
      <c r="O93">
        <f t="shared" si="21"/>
        <v>342.26783218390801</v>
      </c>
      <c r="P93">
        <f t="shared" si="22"/>
        <v>458.44949323308265</v>
      </c>
      <c r="Q93">
        <f t="shared" si="23"/>
        <v>484.83654782608698</v>
      </c>
      <c r="R93" s="1">
        <f t="shared" si="28"/>
        <v>297849.05408131366</v>
      </c>
      <c r="S93" s="1">
        <f t="shared" si="29"/>
        <v>154292.42208473015</v>
      </c>
      <c r="T93" s="1">
        <f t="shared" si="30"/>
        <v>219416.07975387663</v>
      </c>
      <c r="U93" s="1">
        <f t="shared" si="31"/>
        <v>218561.60072644756</v>
      </c>
      <c r="V93">
        <f t="shared" si="32"/>
        <v>1.4750965693660711</v>
      </c>
      <c r="W93">
        <f t="shared" ref="W93:W124" si="35">S93/W$3</f>
        <v>0.67231930539849549</v>
      </c>
      <c r="X93">
        <f t="shared" si="33"/>
        <v>1.0866574933635196</v>
      </c>
      <c r="Y93">
        <f t="shared" ref="Y93:Y124" si="36">U93/Y$3</f>
        <v>0.95236811764154061</v>
      </c>
    </row>
    <row r="94" spans="1:25" x14ac:dyDescent="0.35">
      <c r="A94" s="4">
        <v>93</v>
      </c>
      <c r="B94" s="4">
        <f t="shared" si="19"/>
        <v>43.5</v>
      </c>
      <c r="C94">
        <v>851.61366802286057</v>
      </c>
      <c r="D94">
        <v>480.79821678537064</v>
      </c>
      <c r="E94">
        <v>810.82575905554847</v>
      </c>
      <c r="F94">
        <v>449.87666587680218</v>
      </c>
      <c r="G94">
        <v>733.21505376344089</v>
      </c>
      <c r="H94">
        <v>554.919540229885</v>
      </c>
      <c r="I94">
        <v>554.55072463768113</v>
      </c>
      <c r="J94">
        <v>657.44897959183675</v>
      </c>
      <c r="M94" s="4">
        <f t="shared" si="34"/>
        <v>173.46780000000001</v>
      </c>
      <c r="N94">
        <f t="shared" si="20"/>
        <v>559.74725376344088</v>
      </c>
      <c r="O94">
        <f t="shared" si="21"/>
        <v>381.45174022988499</v>
      </c>
      <c r="P94">
        <f t="shared" si="22"/>
        <v>381.08292463768112</v>
      </c>
      <c r="Q94">
        <f t="shared" si="23"/>
        <v>483.98117959183674</v>
      </c>
      <c r="R94" s="1">
        <f t="shared" si="28"/>
        <v>269125.4814599707</v>
      </c>
      <c r="S94" s="1">
        <f t="shared" si="29"/>
        <v>171606.2370875247</v>
      </c>
      <c r="T94" s="1">
        <f t="shared" si="30"/>
        <v>183223.99061315088</v>
      </c>
      <c r="U94" s="1">
        <f t="shared" si="31"/>
        <v>217731.83942189731</v>
      </c>
      <c r="V94">
        <f t="shared" si="32"/>
        <v>1.3328431599524793</v>
      </c>
      <c r="W94">
        <f t="shared" si="35"/>
        <v>0.74776314067696759</v>
      </c>
      <c r="X94">
        <f t="shared" si="33"/>
        <v>0.90741627772715616</v>
      </c>
      <c r="Y94">
        <f t="shared" si="36"/>
        <v>0.94875248612585006</v>
      </c>
    </row>
    <row r="95" spans="1:25" x14ac:dyDescent="0.35">
      <c r="A95" s="4">
        <v>94</v>
      </c>
      <c r="B95" s="4">
        <f t="shared" si="19"/>
        <v>44</v>
      </c>
      <c r="C95">
        <v>857.20272630890929</v>
      </c>
      <c r="D95">
        <v>483.11750607916133</v>
      </c>
      <c r="E95">
        <v>819.4231355993885</v>
      </c>
      <c r="F95">
        <v>455.91795125930241</v>
      </c>
      <c r="G95">
        <v>730.67032967032969</v>
      </c>
      <c r="H95">
        <v>625.12087912087907</v>
      </c>
      <c r="I95">
        <v>533.94927536231887</v>
      </c>
      <c r="J95">
        <v>649.32989690721649</v>
      </c>
      <c r="M95" s="4">
        <f t="shared" si="34"/>
        <v>173.46780000000001</v>
      </c>
      <c r="N95">
        <f t="shared" si="20"/>
        <v>557.20252967032968</v>
      </c>
      <c r="O95">
        <f t="shared" si="21"/>
        <v>451.65307912087906</v>
      </c>
      <c r="P95">
        <f t="shared" si="22"/>
        <v>360.48147536231886</v>
      </c>
      <c r="Q95">
        <f t="shared" si="23"/>
        <v>475.86209690721648</v>
      </c>
      <c r="R95" s="1">
        <f t="shared" si="28"/>
        <v>269194.29651532957</v>
      </c>
      <c r="S95" s="1">
        <f t="shared" si="29"/>
        <v>205916.74651274679</v>
      </c>
      <c r="T95" s="1">
        <f t="shared" si="30"/>
        <v>174154.91136478013</v>
      </c>
      <c r="U95" s="1">
        <f t="shared" si="31"/>
        <v>216954.07230389377</v>
      </c>
      <c r="V95">
        <f t="shared" si="32"/>
        <v>1.3331839663129146</v>
      </c>
      <c r="W95">
        <f t="shared" si="35"/>
        <v>0.89726897870163869</v>
      </c>
      <c r="X95">
        <f t="shared" si="33"/>
        <v>0.86250168926944515</v>
      </c>
      <c r="Y95">
        <f t="shared" si="36"/>
        <v>0.94536341593385598</v>
      </c>
    </row>
    <row r="96" spans="1:25" x14ac:dyDescent="0.35">
      <c r="A96" s="4">
        <v>95</v>
      </c>
      <c r="B96" s="4">
        <f t="shared" si="19"/>
        <v>44.5</v>
      </c>
      <c r="C96">
        <v>858.3785664401272</v>
      </c>
      <c r="D96">
        <v>485.49039904154796</v>
      </c>
      <c r="E96">
        <v>822.44672450823452</v>
      </c>
      <c r="F96">
        <v>457.50634899454548</v>
      </c>
      <c r="G96">
        <v>738.67741935483866</v>
      </c>
      <c r="H96">
        <v>584.27472527472526</v>
      </c>
      <c r="I96">
        <v>576.36231884057975</v>
      </c>
      <c r="J96">
        <v>613.9905660377359</v>
      </c>
      <c r="M96" s="4">
        <f t="shared" si="34"/>
        <v>173.46780000000001</v>
      </c>
      <c r="N96">
        <f t="shared" si="20"/>
        <v>565.20961935483865</v>
      </c>
      <c r="O96">
        <f t="shared" si="21"/>
        <v>410.80692527472524</v>
      </c>
      <c r="P96">
        <f t="shared" si="22"/>
        <v>402.89451884057974</v>
      </c>
      <c r="Q96">
        <f t="shared" si="23"/>
        <v>440.52276603773589</v>
      </c>
      <c r="R96" s="1">
        <f t="shared" si="28"/>
        <v>274403.84364270204</v>
      </c>
      <c r="S96" s="1">
        <f t="shared" si="29"/>
        <v>187946.77652411463</v>
      </c>
      <c r="T96" s="1">
        <f t="shared" si="30"/>
        <v>195601.4207235655</v>
      </c>
      <c r="U96" s="1">
        <f t="shared" si="31"/>
        <v>201541.9623389029</v>
      </c>
      <c r="V96">
        <f t="shared" si="32"/>
        <v>1.358984233227444</v>
      </c>
      <c r="W96">
        <f t="shared" si="35"/>
        <v>0.81896599027519246</v>
      </c>
      <c r="X96">
        <f t="shared" si="33"/>
        <v>0.96871546415484411</v>
      </c>
      <c r="Y96">
        <f t="shared" si="36"/>
        <v>0.87820613804306213</v>
      </c>
    </row>
    <row r="97" spans="1:25" x14ac:dyDescent="0.35">
      <c r="A97" s="4">
        <v>96</v>
      </c>
      <c r="B97" s="4">
        <f t="shared" si="19"/>
        <v>45</v>
      </c>
      <c r="C97">
        <v>861.50904990635672</v>
      </c>
      <c r="D97">
        <v>487.98922596013085</v>
      </c>
      <c r="E97">
        <v>827.40968610103744</v>
      </c>
      <c r="F97">
        <v>462.42710751745483</v>
      </c>
      <c r="G97">
        <v>712.5913978494624</v>
      </c>
      <c r="H97">
        <v>600</v>
      </c>
      <c r="I97">
        <v>569.67605633802816</v>
      </c>
      <c r="J97">
        <v>713.83962264150944</v>
      </c>
      <c r="M97" s="4">
        <f t="shared" si="34"/>
        <v>173.46780000000001</v>
      </c>
      <c r="N97">
        <f t="shared" si="20"/>
        <v>539.12359784946239</v>
      </c>
      <c r="O97">
        <f t="shared" si="21"/>
        <v>426.53219999999999</v>
      </c>
      <c r="P97">
        <f t="shared" si="22"/>
        <v>396.20825633802815</v>
      </c>
      <c r="Q97">
        <f t="shared" si="23"/>
        <v>540.37182264150943</v>
      </c>
      <c r="R97" s="1">
        <f t="shared" si="28"/>
        <v>263086.50721140002</v>
      </c>
      <c r="S97" s="1">
        <f t="shared" si="29"/>
        <v>197240.05150905653</v>
      </c>
      <c r="T97" s="1">
        <f t="shared" si="30"/>
        <v>193345.36032940747</v>
      </c>
      <c r="U97" s="1">
        <f t="shared" si="31"/>
        <v>249882.57892804831</v>
      </c>
      <c r="V97">
        <f t="shared" si="32"/>
        <v>1.3029351576456305</v>
      </c>
      <c r="W97">
        <f t="shared" si="35"/>
        <v>0.85946083829386066</v>
      </c>
      <c r="X97">
        <f t="shared" si="33"/>
        <v>0.95754233164995906</v>
      </c>
      <c r="Y97">
        <f t="shared" si="36"/>
        <v>1.0888472656410304</v>
      </c>
    </row>
    <row r="98" spans="1:25" x14ac:dyDescent="0.35">
      <c r="A98" s="4">
        <v>97</v>
      </c>
      <c r="B98" s="4">
        <f t="shared" si="19"/>
        <v>45.5</v>
      </c>
      <c r="C98">
        <v>861.93662813589049</v>
      </c>
      <c r="D98">
        <v>487.78478133931964</v>
      </c>
      <c r="E98">
        <v>829.63920115503493</v>
      </c>
      <c r="F98">
        <v>464.37401735063401</v>
      </c>
      <c r="G98">
        <v>657.02150537634407</v>
      </c>
      <c r="H98">
        <v>594.4021739130435</v>
      </c>
      <c r="I98">
        <v>629.75</v>
      </c>
      <c r="J98">
        <v>661.62962962962968</v>
      </c>
      <c r="M98" s="4">
        <f t="shared" si="34"/>
        <v>173.46780000000001</v>
      </c>
      <c r="N98">
        <f t="shared" si="20"/>
        <v>483.55370537634406</v>
      </c>
      <c r="O98">
        <f t="shared" si="21"/>
        <v>420.93437391304349</v>
      </c>
      <c r="P98">
        <f t="shared" si="22"/>
        <v>456.28219999999999</v>
      </c>
      <c r="Q98">
        <f t="shared" si="23"/>
        <v>488.16182962962966</v>
      </c>
      <c r="R98" s="1">
        <f t="shared" si="28"/>
        <v>235870.13844281778</v>
      </c>
      <c r="S98" s="1">
        <f t="shared" si="29"/>
        <v>195470.98625497392</v>
      </c>
      <c r="T98" s="1">
        <f t="shared" si="30"/>
        <v>222567.51315602369</v>
      </c>
      <c r="U98" s="1">
        <f t="shared" si="31"/>
        <v>226689.6699423469</v>
      </c>
      <c r="V98">
        <f t="shared" si="32"/>
        <v>1.1681461709054632</v>
      </c>
      <c r="W98">
        <f t="shared" si="35"/>
        <v>0.8517522502325735</v>
      </c>
      <c r="X98">
        <f t="shared" si="33"/>
        <v>1.1022649580722161</v>
      </c>
      <c r="Y98">
        <f t="shared" si="36"/>
        <v>0.98778565646573124</v>
      </c>
    </row>
    <row r="99" spans="1:25" x14ac:dyDescent="0.35">
      <c r="A99" s="4">
        <v>98</v>
      </c>
      <c r="B99" s="4">
        <f t="shared" si="19"/>
        <v>46</v>
      </c>
      <c r="C99">
        <v>861.15782493209679</v>
      </c>
      <c r="D99">
        <v>487.13602050297277</v>
      </c>
      <c r="E99">
        <v>831.13572495840322</v>
      </c>
      <c r="F99">
        <v>464.54273755670556</v>
      </c>
      <c r="G99">
        <v>612.24719101123594</v>
      </c>
      <c r="H99">
        <v>563.7303370786517</v>
      </c>
      <c r="I99">
        <v>635.47058823529414</v>
      </c>
      <c r="J99">
        <v>585.17117117117118</v>
      </c>
      <c r="M99" s="4">
        <f t="shared" si="34"/>
        <v>173.46780000000001</v>
      </c>
      <c r="N99">
        <f t="shared" si="20"/>
        <v>438.77939101123593</v>
      </c>
      <c r="O99">
        <f t="shared" si="21"/>
        <v>390.26253707865169</v>
      </c>
      <c r="P99">
        <f t="shared" si="22"/>
        <v>462.00278823529413</v>
      </c>
      <c r="Q99">
        <f t="shared" si="23"/>
        <v>411.70337117117117</v>
      </c>
      <c r="R99" s="1">
        <f t="shared" si="28"/>
        <v>213745.24641593132</v>
      </c>
      <c r="S99" s="1">
        <f t="shared" si="29"/>
        <v>181293.62734034215</v>
      </c>
      <c r="T99" s="1">
        <f t="shared" si="30"/>
        <v>225058.19972221882</v>
      </c>
      <c r="U99" s="1">
        <f t="shared" si="31"/>
        <v>191253.8111051803</v>
      </c>
      <c r="V99">
        <f t="shared" si="32"/>
        <v>1.0585727078400236</v>
      </c>
      <c r="W99">
        <f t="shared" si="35"/>
        <v>0.7899753206265554</v>
      </c>
      <c r="X99">
        <f t="shared" si="33"/>
        <v>1.1146000760080199</v>
      </c>
      <c r="Y99">
        <f t="shared" si="36"/>
        <v>0.83337618075914177</v>
      </c>
    </row>
    <row r="100" spans="1:25" x14ac:dyDescent="0.35">
      <c r="A100" s="4">
        <v>99</v>
      </c>
      <c r="B100" s="4">
        <f t="shared" si="19"/>
        <v>46.5</v>
      </c>
      <c r="C100">
        <v>865.54050178481805</v>
      </c>
      <c r="D100">
        <v>487.72522270804365</v>
      </c>
      <c r="E100">
        <v>831.38005537527965</v>
      </c>
      <c r="F100">
        <v>465.16744254709323</v>
      </c>
      <c r="G100">
        <v>670.0978260869565</v>
      </c>
      <c r="H100">
        <v>640.06666666666672</v>
      </c>
      <c r="I100">
        <v>602.64963503649631</v>
      </c>
      <c r="J100">
        <v>562.97368421052636</v>
      </c>
      <c r="M100" s="4">
        <f t="shared" si="34"/>
        <v>173.46780000000001</v>
      </c>
      <c r="N100">
        <f t="shared" si="20"/>
        <v>496.63002608695649</v>
      </c>
      <c r="O100">
        <f t="shared" si="21"/>
        <v>466.59886666666671</v>
      </c>
      <c r="P100">
        <f t="shared" si="22"/>
        <v>429.1818350364963</v>
      </c>
      <c r="Q100">
        <f t="shared" si="23"/>
        <v>389.50588421052635</v>
      </c>
      <c r="R100" s="1">
        <f t="shared" si="28"/>
        <v>242218.99007676239</v>
      </c>
      <c r="S100" s="1">
        <f t="shared" si="29"/>
        <v>217046.60150270551</v>
      </c>
      <c r="T100" s="1">
        <f t="shared" si="30"/>
        <v>209322.80607542201</v>
      </c>
      <c r="U100" s="1">
        <f t="shared" si="31"/>
        <v>181185.45601525475</v>
      </c>
      <c r="V100">
        <f t="shared" si="32"/>
        <v>1.1995888400572314</v>
      </c>
      <c r="W100">
        <f t="shared" si="35"/>
        <v>0.94576660596635176</v>
      </c>
      <c r="X100">
        <f t="shared" si="33"/>
        <v>1.0366705849857725</v>
      </c>
      <c r="Y100">
        <f t="shared" si="36"/>
        <v>0.78950397103488945</v>
      </c>
    </row>
    <row r="101" spans="1:25" x14ac:dyDescent="0.35">
      <c r="A101" s="4">
        <v>100</v>
      </c>
      <c r="B101" s="4">
        <f t="shared" si="19"/>
        <v>47</v>
      </c>
      <c r="C101">
        <v>865.09765290422956</v>
      </c>
      <c r="D101">
        <v>485.64184636096559</v>
      </c>
      <c r="E101">
        <v>826.951566569394</v>
      </c>
      <c r="F101">
        <v>465.78599473506119</v>
      </c>
      <c r="G101">
        <v>714.36666666666667</v>
      </c>
      <c r="H101">
        <v>572.57142857142856</v>
      </c>
      <c r="I101">
        <v>562.49645390070918</v>
      </c>
      <c r="J101">
        <v>592.44642857142856</v>
      </c>
      <c r="M101" s="4">
        <f t="shared" si="34"/>
        <v>173.46780000000001</v>
      </c>
      <c r="N101">
        <f t="shared" si="20"/>
        <v>540.89886666666666</v>
      </c>
      <c r="O101">
        <f t="shared" si="21"/>
        <v>399.10362857142854</v>
      </c>
      <c r="P101">
        <f t="shared" si="22"/>
        <v>389.02865390070917</v>
      </c>
      <c r="Q101">
        <f t="shared" si="23"/>
        <v>418.97862857142854</v>
      </c>
      <c r="R101" s="1">
        <f t="shared" si="28"/>
        <v>262683.12430255377</v>
      </c>
      <c r="S101" s="1">
        <f t="shared" si="29"/>
        <v>185896.88063651524</v>
      </c>
      <c r="T101" s="1">
        <f t="shared" si="30"/>
        <v>188928.59376766146</v>
      </c>
      <c r="U101" s="1">
        <f t="shared" si="31"/>
        <v>195154.37728187456</v>
      </c>
      <c r="V101">
        <f t="shared" si="32"/>
        <v>1.3009374049691436</v>
      </c>
      <c r="W101">
        <f t="shared" si="35"/>
        <v>0.81003370079092196</v>
      </c>
      <c r="X101">
        <f t="shared" si="33"/>
        <v>0.93566830816844193</v>
      </c>
      <c r="Y101">
        <f t="shared" si="36"/>
        <v>0.8503726469960633</v>
      </c>
    </row>
    <row r="102" spans="1:25" x14ac:dyDescent="0.35">
      <c r="A102" s="4">
        <v>101</v>
      </c>
      <c r="B102" s="4">
        <f t="shared" si="19"/>
        <v>47.5</v>
      </c>
      <c r="C102">
        <v>867.47987446877494</v>
      </c>
      <c r="D102">
        <v>487.39678080161843</v>
      </c>
      <c r="E102">
        <v>828.28011321115969</v>
      </c>
      <c r="F102">
        <v>465.59912313432665</v>
      </c>
      <c r="G102">
        <v>748.26373626373629</v>
      </c>
      <c r="H102">
        <v>562.51086956521738</v>
      </c>
      <c r="I102">
        <v>617.87234042553189</v>
      </c>
      <c r="J102">
        <v>564.9818181818182</v>
      </c>
      <c r="M102" s="4">
        <f t="shared" si="34"/>
        <v>173.46780000000001</v>
      </c>
      <c r="N102">
        <f t="shared" si="20"/>
        <v>574.79593626373628</v>
      </c>
      <c r="O102">
        <f t="shared" si="21"/>
        <v>389.04306956521737</v>
      </c>
      <c r="P102">
        <f t="shared" si="22"/>
        <v>444.40454042553188</v>
      </c>
      <c r="Q102">
        <f t="shared" si="23"/>
        <v>391.51401818181819</v>
      </c>
      <c r="R102" s="1">
        <f t="shared" si="28"/>
        <v>280153.68895279733</v>
      </c>
      <c r="S102" s="1">
        <f t="shared" si="29"/>
        <v>181138.11205105204</v>
      </c>
      <c r="T102" s="1">
        <f t="shared" si="30"/>
        <v>216601.34237702694</v>
      </c>
      <c r="U102" s="1">
        <f t="shared" si="31"/>
        <v>182288.58356025137</v>
      </c>
      <c r="V102">
        <f t="shared" si="32"/>
        <v>1.3874603253119657</v>
      </c>
      <c r="W102">
        <f t="shared" si="35"/>
        <v>0.7892976727559623</v>
      </c>
      <c r="X102">
        <f t="shared" si="33"/>
        <v>1.0727175147355401</v>
      </c>
      <c r="Y102">
        <f t="shared" si="36"/>
        <v>0.7943107783608564</v>
      </c>
    </row>
    <row r="103" spans="1:25" x14ac:dyDescent="0.35">
      <c r="A103" s="4">
        <v>102</v>
      </c>
      <c r="B103" s="4">
        <f t="shared" si="19"/>
        <v>48</v>
      </c>
      <c r="C103">
        <v>866.04443326962576</v>
      </c>
      <c r="D103">
        <v>486.44085170968418</v>
      </c>
      <c r="E103">
        <v>831.04410105207455</v>
      </c>
      <c r="F103">
        <v>468.12951695544024</v>
      </c>
      <c r="G103">
        <v>669.30769230769226</v>
      </c>
      <c r="H103">
        <v>632.304347826087</v>
      </c>
      <c r="I103">
        <v>622.94326241134752</v>
      </c>
      <c r="J103">
        <v>607.91304347826087</v>
      </c>
      <c r="M103" s="4">
        <f t="shared" si="34"/>
        <v>173.46780000000001</v>
      </c>
      <c r="N103">
        <f t="shared" si="20"/>
        <v>495.83989230769225</v>
      </c>
      <c r="O103">
        <f t="shared" si="21"/>
        <v>458.83654782608698</v>
      </c>
      <c r="P103">
        <f t="shared" si="22"/>
        <v>449.47546241134751</v>
      </c>
      <c r="Q103">
        <f t="shared" si="23"/>
        <v>434.44524347826086</v>
      </c>
      <c r="R103" s="1">
        <f t="shared" si="28"/>
        <v>241196.77952579191</v>
      </c>
      <c r="S103" s="1">
        <f t="shared" si="29"/>
        <v>214794.93149532785</v>
      </c>
      <c r="T103" s="1">
        <f t="shared" si="30"/>
        <v>218643.22675798001</v>
      </c>
      <c r="U103" s="1">
        <f t="shared" si="31"/>
        <v>203376.64197306687</v>
      </c>
      <c r="V103">
        <f t="shared" si="32"/>
        <v>1.1945263452927031</v>
      </c>
      <c r="W103">
        <f t="shared" si="35"/>
        <v>0.93595509873292815</v>
      </c>
      <c r="X103">
        <f t="shared" si="33"/>
        <v>1.082829941161322</v>
      </c>
      <c r="Y103">
        <f t="shared" si="36"/>
        <v>0.88620063654534442</v>
      </c>
    </row>
    <row r="104" spans="1:25" x14ac:dyDescent="0.35">
      <c r="A104" s="4">
        <v>103</v>
      </c>
      <c r="B104" s="4">
        <f t="shared" si="19"/>
        <v>48.5</v>
      </c>
      <c r="C104">
        <v>865.25035941477734</v>
      </c>
      <c r="D104">
        <v>484.49732605214655</v>
      </c>
      <c r="E104">
        <v>834.60216274783784</v>
      </c>
      <c r="F104">
        <v>470.55434972427076</v>
      </c>
      <c r="G104">
        <v>736.88764044943821</v>
      </c>
      <c r="H104">
        <v>645.945652173913</v>
      </c>
      <c r="I104">
        <v>577.2285714285714</v>
      </c>
      <c r="J104">
        <v>611.97478991596643</v>
      </c>
      <c r="M104" s="4">
        <f t="shared" si="34"/>
        <v>173.46780000000001</v>
      </c>
      <c r="N104">
        <f t="shared" si="20"/>
        <v>563.4198404494382</v>
      </c>
      <c r="O104">
        <f t="shared" si="21"/>
        <v>472.47785217391299</v>
      </c>
      <c r="P104">
        <f t="shared" si="22"/>
        <v>403.76077142857139</v>
      </c>
      <c r="Q104">
        <f t="shared" si="23"/>
        <v>438.50698991596641</v>
      </c>
      <c r="R104" s="1">
        <f t="shared" si="28"/>
        <v>272975.40614247986</v>
      </c>
      <c r="S104" s="1">
        <f t="shared" si="29"/>
        <v>222326.50848881577</v>
      </c>
      <c r="T104" s="1">
        <f t="shared" si="30"/>
        <v>195621.01412189475</v>
      </c>
      <c r="U104" s="1">
        <f t="shared" si="31"/>
        <v>206341.37148945493</v>
      </c>
      <c r="V104">
        <f t="shared" si="32"/>
        <v>1.3519099006846376</v>
      </c>
      <c r="W104">
        <f t="shared" si="35"/>
        <v>0.96877346106336315</v>
      </c>
      <c r="X104">
        <f t="shared" si="33"/>
        <v>0.96881250040277456</v>
      </c>
      <c r="Y104">
        <f t="shared" si="36"/>
        <v>0.89911925472646181</v>
      </c>
    </row>
    <row r="105" spans="1:25" x14ac:dyDescent="0.35">
      <c r="A105" s="4">
        <v>104</v>
      </c>
      <c r="B105" s="4">
        <f t="shared" si="19"/>
        <v>49</v>
      </c>
      <c r="C105">
        <v>853.78210047263906</v>
      </c>
      <c r="D105">
        <v>480.39007208688469</v>
      </c>
      <c r="E105">
        <v>830.0667793845688</v>
      </c>
      <c r="F105">
        <v>467.59235224183863</v>
      </c>
      <c r="G105">
        <v>635.1704545454545</v>
      </c>
      <c r="H105">
        <v>612.49462365591398</v>
      </c>
      <c r="I105">
        <v>635.14685314685312</v>
      </c>
      <c r="J105">
        <v>622.59322033898309</v>
      </c>
      <c r="M105" s="4">
        <f t="shared" si="34"/>
        <v>173.46780000000001</v>
      </c>
      <c r="N105">
        <f t="shared" si="20"/>
        <v>461.70265454545449</v>
      </c>
      <c r="O105">
        <f t="shared" si="21"/>
        <v>439.02682365591397</v>
      </c>
      <c r="P105">
        <f t="shared" si="22"/>
        <v>461.67905314685311</v>
      </c>
      <c r="Q105">
        <f t="shared" si="23"/>
        <v>449.12542033898308</v>
      </c>
      <c r="R105" s="1">
        <f t="shared" si="28"/>
        <v>221797.37149979689</v>
      </c>
      <c r="S105" s="1">
        <f t="shared" si="29"/>
        <v>205285.5851705317</v>
      </c>
      <c r="T105" s="1">
        <f t="shared" si="30"/>
        <v>221786.03362222144</v>
      </c>
      <c r="U105" s="1">
        <f t="shared" si="31"/>
        <v>210007.6117479096</v>
      </c>
      <c r="V105">
        <f t="shared" si="32"/>
        <v>1.0984508337718049</v>
      </c>
      <c r="W105">
        <f t="shared" si="35"/>
        <v>0.89451873374819957</v>
      </c>
      <c r="X105">
        <f t="shared" si="33"/>
        <v>1.0983946829662667</v>
      </c>
      <c r="Y105">
        <f t="shared" si="36"/>
        <v>0.91509466084611324</v>
      </c>
    </row>
    <row r="106" spans="1:25" x14ac:dyDescent="0.35">
      <c r="A106" s="4">
        <v>105</v>
      </c>
      <c r="B106" s="4">
        <f t="shared" si="19"/>
        <v>49.5</v>
      </c>
      <c r="C106">
        <v>866.93013103080284</v>
      </c>
      <c r="D106">
        <v>485.11164912604016</v>
      </c>
      <c r="E106">
        <v>825.5008547191901</v>
      </c>
      <c r="F106">
        <v>463.70226632970349</v>
      </c>
      <c r="G106">
        <v>631.84705882352944</v>
      </c>
      <c r="H106">
        <v>527.47826086956525</v>
      </c>
      <c r="I106">
        <v>644.36986301369859</v>
      </c>
      <c r="J106">
        <v>698.51754385964909</v>
      </c>
      <c r="M106" s="4">
        <f t="shared" si="34"/>
        <v>173.46780000000001</v>
      </c>
      <c r="N106">
        <f t="shared" si="20"/>
        <v>458.37925882352943</v>
      </c>
      <c r="O106">
        <f t="shared" si="21"/>
        <v>354.01046086956524</v>
      </c>
      <c r="P106">
        <f t="shared" si="22"/>
        <v>470.90206301369858</v>
      </c>
      <c r="Q106">
        <f t="shared" si="23"/>
        <v>525.04974385964908</v>
      </c>
      <c r="R106" s="1">
        <f t="shared" si="28"/>
        <v>222365.11817305436</v>
      </c>
      <c r="S106" s="1">
        <f t="shared" si="29"/>
        <v>164155.45300964022</v>
      </c>
      <c r="T106" s="1">
        <f t="shared" si="30"/>
        <v>228440.07636542979</v>
      </c>
      <c r="U106" s="1">
        <f t="shared" si="31"/>
        <v>243466.75616354961</v>
      </c>
      <c r="V106">
        <f t="shared" si="32"/>
        <v>1.1012625975109049</v>
      </c>
      <c r="W106">
        <f t="shared" si="35"/>
        <v>0.71529682827980667</v>
      </c>
      <c r="X106">
        <f t="shared" si="33"/>
        <v>1.1313488101942224</v>
      </c>
      <c r="Y106">
        <f t="shared" si="36"/>
        <v>1.0608907305999324</v>
      </c>
    </row>
    <row r="107" spans="1:25" x14ac:dyDescent="0.35">
      <c r="A107" s="4">
        <v>106</v>
      </c>
      <c r="B107" s="4">
        <f t="shared" si="19"/>
        <v>50</v>
      </c>
      <c r="C107">
        <v>866.13605717595442</v>
      </c>
      <c r="D107">
        <v>484.05054631607521</v>
      </c>
      <c r="E107">
        <v>823.31715161835689</v>
      </c>
      <c r="F107">
        <v>461.34146953638447</v>
      </c>
      <c r="G107">
        <v>676.6704545454545</v>
      </c>
      <c r="H107">
        <v>561.89247311827955</v>
      </c>
      <c r="I107">
        <v>615.67132867132864</v>
      </c>
      <c r="J107">
        <v>692.30275229357801</v>
      </c>
      <c r="M107" s="4">
        <f t="shared" si="34"/>
        <v>173.46780000000001</v>
      </c>
      <c r="N107">
        <f t="shared" si="20"/>
        <v>503.20265454545449</v>
      </c>
      <c r="O107">
        <f t="shared" si="21"/>
        <v>388.42467311827954</v>
      </c>
      <c r="P107">
        <f t="shared" si="22"/>
        <v>442.20352867132863</v>
      </c>
      <c r="Q107">
        <f t="shared" si="23"/>
        <v>518.834952293578</v>
      </c>
      <c r="R107" s="1">
        <f t="shared" si="28"/>
        <v>243575.51984042651</v>
      </c>
      <c r="S107" s="1">
        <f t="shared" si="29"/>
        <v>179196.40950057685</v>
      </c>
      <c r="T107" s="1">
        <f t="shared" si="30"/>
        <v>214048.85963625286</v>
      </c>
      <c r="U107" s="1">
        <f t="shared" si="31"/>
        <v>239360.07933795921</v>
      </c>
      <c r="V107">
        <f t="shared" si="32"/>
        <v>1.206307049745007</v>
      </c>
      <c r="W107">
        <f t="shared" si="35"/>
        <v>0.78083682877939242</v>
      </c>
      <c r="X107">
        <f t="shared" si="33"/>
        <v>1.0600763514258387</v>
      </c>
      <c r="Y107">
        <f t="shared" si="36"/>
        <v>1.0429961504671452</v>
      </c>
    </row>
    <row r="108" spans="1:25" x14ac:dyDescent="0.35">
      <c r="A108" s="4">
        <v>107</v>
      </c>
      <c r="B108" s="4">
        <f t="shared" si="19"/>
        <v>50.5</v>
      </c>
      <c r="C108">
        <v>868.8542330637049</v>
      </c>
      <c r="D108">
        <v>487.17588047341968</v>
      </c>
      <c r="E108">
        <v>835.45731920690537</v>
      </c>
      <c r="F108">
        <v>464.93350614290495</v>
      </c>
      <c r="G108">
        <v>681.82417582417577</v>
      </c>
      <c r="H108">
        <v>633.79347826086962</v>
      </c>
      <c r="I108">
        <v>611.45714285714291</v>
      </c>
      <c r="J108">
        <v>690.70434782608697</v>
      </c>
      <c r="M108" s="4">
        <f t="shared" si="34"/>
        <v>173.46780000000001</v>
      </c>
      <c r="N108">
        <f t="shared" si="20"/>
        <v>508.35637582417576</v>
      </c>
      <c r="O108">
        <f t="shared" si="21"/>
        <v>460.32567826086961</v>
      </c>
      <c r="P108">
        <f t="shared" si="22"/>
        <v>437.9893428571429</v>
      </c>
      <c r="Q108">
        <f t="shared" si="23"/>
        <v>517.23654782608696</v>
      </c>
      <c r="R108" s="1">
        <f t="shared" si="28"/>
        <v>247658.96498641945</v>
      </c>
      <c r="S108" s="1">
        <f t="shared" si="29"/>
        <v>214020.83156143691</v>
      </c>
      <c r="T108" s="1">
        <f t="shared" si="30"/>
        <v>213377.84374440307</v>
      </c>
      <c r="U108" s="1">
        <f t="shared" si="31"/>
        <v>240480.60168603496</v>
      </c>
      <c r="V108">
        <f t="shared" si="32"/>
        <v>1.2265302998897072</v>
      </c>
      <c r="W108">
        <f t="shared" si="35"/>
        <v>0.93258200805983749</v>
      </c>
      <c r="X108">
        <f t="shared" si="33"/>
        <v>1.0567531471836404</v>
      </c>
      <c r="Y108">
        <f t="shared" si="36"/>
        <v>1.0478787545287245</v>
      </c>
    </row>
    <row r="109" spans="1:25" x14ac:dyDescent="0.35">
      <c r="A109" s="4">
        <v>108</v>
      </c>
      <c r="B109" s="4">
        <f t="shared" si="19"/>
        <v>51</v>
      </c>
      <c r="C109">
        <v>867.29662665611761</v>
      </c>
      <c r="D109">
        <v>488.99033180496315</v>
      </c>
      <c r="E109">
        <v>834.54108014361873</v>
      </c>
      <c r="F109">
        <v>465.64207999165723</v>
      </c>
      <c r="G109">
        <v>617.15909090909088</v>
      </c>
      <c r="H109">
        <v>667.32608695652175</v>
      </c>
      <c r="I109">
        <v>609.78417266187046</v>
      </c>
      <c r="J109">
        <v>660.57272727272732</v>
      </c>
      <c r="M109" s="4">
        <f t="shared" si="34"/>
        <v>173.46780000000001</v>
      </c>
      <c r="N109">
        <f t="shared" si="20"/>
        <v>443.69129090909087</v>
      </c>
      <c r="O109">
        <f t="shared" si="21"/>
        <v>493.85828695652174</v>
      </c>
      <c r="P109">
        <f t="shared" si="22"/>
        <v>436.31637266187045</v>
      </c>
      <c r="Q109">
        <f t="shared" si="23"/>
        <v>487.10492727272731</v>
      </c>
      <c r="R109" s="1">
        <f t="shared" si="28"/>
        <v>216960.75156060877</v>
      </c>
      <c r="S109" s="1">
        <f t="shared" si="29"/>
        <v>229961.19995955151</v>
      </c>
      <c r="T109" s="1">
        <f t="shared" si="30"/>
        <v>213354.48783986599</v>
      </c>
      <c r="U109" s="1">
        <f t="shared" si="31"/>
        <v>226816.55150945767</v>
      </c>
      <c r="V109">
        <f t="shared" si="32"/>
        <v>1.074497487666243</v>
      </c>
      <c r="W109">
        <f t="shared" si="35"/>
        <v>1.0020411380962513</v>
      </c>
      <c r="X109">
        <f t="shared" si="33"/>
        <v>1.056637477134718</v>
      </c>
      <c r="Y109">
        <f t="shared" si="36"/>
        <v>0.988338534733602</v>
      </c>
    </row>
    <row r="110" spans="1:25" x14ac:dyDescent="0.35">
      <c r="A110" s="4">
        <v>109</v>
      </c>
      <c r="B110" s="4">
        <f t="shared" si="19"/>
        <v>51.5</v>
      </c>
      <c r="C110">
        <v>871.89309262360575</v>
      </c>
      <c r="D110">
        <v>489.26499727954348</v>
      </c>
      <c r="E110">
        <v>836.17503980647996</v>
      </c>
      <c r="F110">
        <v>466.05549854676951</v>
      </c>
      <c r="G110">
        <v>699.97802197802196</v>
      </c>
      <c r="H110">
        <v>614.23076923076928</v>
      </c>
      <c r="I110">
        <v>549.30555555555554</v>
      </c>
      <c r="J110">
        <v>617.8648648648649</v>
      </c>
      <c r="M110" s="4">
        <f t="shared" si="34"/>
        <v>173.46780000000001</v>
      </c>
      <c r="N110">
        <f t="shared" si="20"/>
        <v>526.51022197802195</v>
      </c>
      <c r="O110">
        <f t="shared" si="21"/>
        <v>440.76296923076927</v>
      </c>
      <c r="P110">
        <f t="shared" si="22"/>
        <v>375.83775555555553</v>
      </c>
      <c r="Q110">
        <f t="shared" si="23"/>
        <v>444.39706486486489</v>
      </c>
      <c r="R110" s="1">
        <f t="shared" si="28"/>
        <v>257603.02232372874</v>
      </c>
      <c r="S110" s="1">
        <f t="shared" si="29"/>
        <v>205420.00536580061</v>
      </c>
      <c r="T110" s="1">
        <f t="shared" si="30"/>
        <v>183884.25844943861</v>
      </c>
      <c r="U110" s="1">
        <f t="shared" si="31"/>
        <v>207113.69561831569</v>
      </c>
      <c r="V110">
        <f t="shared" si="32"/>
        <v>1.2757782147742713</v>
      </c>
      <c r="W110">
        <f t="shared" si="35"/>
        <v>0.89510446110339714</v>
      </c>
      <c r="X110">
        <f t="shared" si="33"/>
        <v>0.91068625225561284</v>
      </c>
      <c r="Y110">
        <f t="shared" si="36"/>
        <v>0.90248460744335035</v>
      </c>
    </row>
    <row r="111" spans="1:25" x14ac:dyDescent="0.35">
      <c r="A111" s="4">
        <v>110</v>
      </c>
      <c r="B111" s="4">
        <f t="shared" si="19"/>
        <v>52</v>
      </c>
      <c r="C111">
        <v>877.1003846332851</v>
      </c>
      <c r="D111">
        <v>490.37909187298368</v>
      </c>
      <c r="E111">
        <v>832.81549657442883</v>
      </c>
      <c r="F111">
        <v>465.5012264330166</v>
      </c>
      <c r="G111">
        <v>680.68181818181813</v>
      </c>
      <c r="H111">
        <v>677.65934065934061</v>
      </c>
      <c r="I111">
        <v>612.8129496402878</v>
      </c>
      <c r="J111">
        <v>667.83809523809521</v>
      </c>
      <c r="M111" s="4">
        <f t="shared" si="34"/>
        <v>173.46780000000001</v>
      </c>
      <c r="N111">
        <f t="shared" si="20"/>
        <v>507.21401818181812</v>
      </c>
      <c r="O111">
        <f t="shared" si="21"/>
        <v>504.1915406593406</v>
      </c>
      <c r="P111">
        <f t="shared" si="22"/>
        <v>439.34514964028779</v>
      </c>
      <c r="Q111">
        <f t="shared" si="23"/>
        <v>494.3702952380952</v>
      </c>
      <c r="R111" s="1">
        <f t="shared" si="28"/>
        <v>248727.14962124699</v>
      </c>
      <c r="S111" s="1">
        <f t="shared" si="29"/>
        <v>234701.78053407519</v>
      </c>
      <c r="T111" s="1">
        <f t="shared" si="30"/>
        <v>215445.67549940446</v>
      </c>
      <c r="U111" s="1">
        <f t="shared" si="31"/>
        <v>230129.97874538583</v>
      </c>
      <c r="V111">
        <f t="shared" si="32"/>
        <v>1.2318204811700999</v>
      </c>
      <c r="W111">
        <f t="shared" si="35"/>
        <v>1.0226979130433651</v>
      </c>
      <c r="X111">
        <f t="shared" si="33"/>
        <v>1.0669940779035214</v>
      </c>
      <c r="Y111">
        <f t="shared" si="36"/>
        <v>1.0027765807999496</v>
      </c>
    </row>
    <row r="112" spans="1:25" x14ac:dyDescent="0.35">
      <c r="A112" s="4">
        <v>111</v>
      </c>
      <c r="B112" s="4">
        <f t="shared" si="19"/>
        <v>52.5</v>
      </c>
      <c r="C112">
        <v>872.70243712950901</v>
      </c>
      <c r="D112">
        <v>488.47078235407162</v>
      </c>
      <c r="E112">
        <v>831.31897277106054</v>
      </c>
      <c r="F112">
        <v>464.67675794293348</v>
      </c>
      <c r="G112">
        <v>643.63043478260875</v>
      </c>
      <c r="H112">
        <v>718.29347826086962</v>
      </c>
      <c r="I112">
        <v>591.57638888888891</v>
      </c>
      <c r="J112">
        <v>643.36111111111109</v>
      </c>
      <c r="M112" s="4">
        <f t="shared" si="34"/>
        <v>173.46780000000001</v>
      </c>
      <c r="N112">
        <f t="shared" si="20"/>
        <v>470.16263478260873</v>
      </c>
      <c r="O112">
        <f t="shared" si="21"/>
        <v>544.82567826086961</v>
      </c>
      <c r="P112">
        <f t="shared" si="22"/>
        <v>418.1085888888889</v>
      </c>
      <c r="Q112">
        <f t="shared" si="23"/>
        <v>469.89331111111107</v>
      </c>
      <c r="R112" s="1">
        <f t="shared" si="28"/>
        <v>229660.71004591254</v>
      </c>
      <c r="S112" s="1">
        <f t="shared" si="29"/>
        <v>253167.82981832066</v>
      </c>
      <c r="T112" s="1">
        <f t="shared" si="30"/>
        <v>204233.82952351245</v>
      </c>
      <c r="U112" s="1">
        <f t="shared" si="31"/>
        <v>218348.50038618129</v>
      </c>
      <c r="V112">
        <f t="shared" si="32"/>
        <v>1.1373939949274303</v>
      </c>
      <c r="W112">
        <f t="shared" si="35"/>
        <v>1.1031625350934391</v>
      </c>
      <c r="X112">
        <f t="shared" si="33"/>
        <v>1.0114674434936501</v>
      </c>
      <c r="Y112">
        <f t="shared" si="36"/>
        <v>0.951439546615095</v>
      </c>
    </row>
    <row r="113" spans="1:25" x14ac:dyDescent="0.35">
      <c r="A113" s="4">
        <v>112</v>
      </c>
      <c r="B113" s="4">
        <f t="shared" si="19"/>
        <v>53</v>
      </c>
      <c r="C113">
        <v>874.93195218350661</v>
      </c>
      <c r="D113">
        <v>489.64712928608742</v>
      </c>
      <c r="E113">
        <v>838.67942657946355</v>
      </c>
      <c r="F113">
        <v>464.42328164627736</v>
      </c>
      <c r="G113">
        <v>644.60674157303367</v>
      </c>
      <c r="H113">
        <v>674.6521739130435</v>
      </c>
      <c r="I113">
        <v>619.88111888111894</v>
      </c>
      <c r="J113">
        <v>690.2641509433962</v>
      </c>
      <c r="M113" s="4">
        <f t="shared" si="34"/>
        <v>173.46780000000001</v>
      </c>
      <c r="N113">
        <f t="shared" si="20"/>
        <v>471.13894157303366</v>
      </c>
      <c r="O113">
        <f t="shared" si="21"/>
        <v>501.18437391304349</v>
      </c>
      <c r="P113">
        <f t="shared" si="22"/>
        <v>446.41331888111893</v>
      </c>
      <c r="Q113">
        <f t="shared" si="23"/>
        <v>516.79635094339619</v>
      </c>
      <c r="R113" s="1">
        <f t="shared" si="28"/>
        <v>230691.8302361216</v>
      </c>
      <c r="S113" s="1">
        <f t="shared" si="29"/>
        <v>232761.69164253058</v>
      </c>
      <c r="T113" s="1">
        <f t="shared" si="30"/>
        <v>218585.00006521461</v>
      </c>
      <c r="U113" s="1">
        <f t="shared" si="31"/>
        <v>240012.2572479533</v>
      </c>
      <c r="V113">
        <f t="shared" si="32"/>
        <v>1.142500614654234</v>
      </c>
      <c r="W113">
        <f t="shared" si="35"/>
        <v>1.0142441004817975</v>
      </c>
      <c r="X113">
        <f t="shared" si="33"/>
        <v>1.0825415736356681</v>
      </c>
      <c r="Y113">
        <f t="shared" si="36"/>
        <v>1.0458379737629302</v>
      </c>
    </row>
    <row r="114" spans="1:25" x14ac:dyDescent="0.35">
      <c r="A114" s="4">
        <v>113</v>
      </c>
      <c r="B114" s="4">
        <f t="shared" si="19"/>
        <v>53.5</v>
      </c>
      <c r="C114">
        <v>871.48078504512671</v>
      </c>
      <c r="D114">
        <v>488.40991060181273</v>
      </c>
      <c r="E114">
        <v>843.13845668745876</v>
      </c>
      <c r="F114">
        <v>466.92064004675427</v>
      </c>
      <c r="G114">
        <v>626.82222222222219</v>
      </c>
      <c r="H114">
        <v>652.98913043478262</v>
      </c>
      <c r="I114">
        <v>543.11111111111109</v>
      </c>
      <c r="J114">
        <v>593.55045871559628</v>
      </c>
      <c r="M114" s="4">
        <f t="shared" si="34"/>
        <v>173.46780000000001</v>
      </c>
      <c r="N114">
        <f t="shared" si="20"/>
        <v>453.35442222222218</v>
      </c>
      <c r="O114">
        <f t="shared" si="21"/>
        <v>479.52133043478261</v>
      </c>
      <c r="P114">
        <f t="shared" si="22"/>
        <v>369.64331111111107</v>
      </c>
      <c r="Q114">
        <f t="shared" si="23"/>
        <v>420.08265871559627</v>
      </c>
      <c r="R114" s="1">
        <f t="shared" si="28"/>
        <v>221422.79282849201</v>
      </c>
      <c r="S114" s="1">
        <f t="shared" si="29"/>
        <v>223898.40652267984</v>
      </c>
      <c r="T114" s="1">
        <f t="shared" si="30"/>
        <v>180537.4565343358</v>
      </c>
      <c r="U114" s="1">
        <f t="shared" si="31"/>
        <v>196145.26388002845</v>
      </c>
      <c r="V114">
        <f t="shared" si="32"/>
        <v>1.0965957339975123</v>
      </c>
      <c r="W114">
        <f t="shared" si="35"/>
        <v>0.97562290564402054</v>
      </c>
      <c r="X114">
        <f t="shared" si="33"/>
        <v>0.89411122555780043</v>
      </c>
      <c r="Y114">
        <f t="shared" si="36"/>
        <v>0.8546903716153168</v>
      </c>
    </row>
    <row r="115" spans="1:25" x14ac:dyDescent="0.35">
      <c r="A115" s="4">
        <v>114</v>
      </c>
      <c r="B115" s="4">
        <f t="shared" si="19"/>
        <v>54</v>
      </c>
      <c r="C115">
        <v>867.31189730717233</v>
      </c>
      <c r="D115">
        <v>486.2834869692781</v>
      </c>
      <c r="E115">
        <v>841.90153395202174</v>
      </c>
      <c r="F115">
        <v>465.87195654208534</v>
      </c>
      <c r="G115">
        <v>733</v>
      </c>
      <c r="H115">
        <v>769.01086956521738</v>
      </c>
      <c r="I115">
        <v>610.37931034482756</v>
      </c>
      <c r="J115">
        <v>651.43243243243239</v>
      </c>
      <c r="M115" s="4">
        <f t="shared" si="34"/>
        <v>173.46780000000001</v>
      </c>
      <c r="N115">
        <f t="shared" si="20"/>
        <v>559.53219999999999</v>
      </c>
      <c r="O115">
        <f t="shared" si="21"/>
        <v>595.54306956521737</v>
      </c>
      <c r="P115">
        <f t="shared" si="22"/>
        <v>436.91151034482755</v>
      </c>
      <c r="Q115">
        <f t="shared" si="23"/>
        <v>477.96463243243238</v>
      </c>
      <c r="R115" s="1">
        <f t="shared" si="28"/>
        <v>272091.26928759151</v>
      </c>
      <c r="S115" s="1">
        <f t="shared" si="29"/>
        <v>277446.81502342707</v>
      </c>
      <c r="T115" s="1">
        <f t="shared" si="30"/>
        <v>212462.85274749657</v>
      </c>
      <c r="U115" s="1">
        <f t="shared" si="31"/>
        <v>222670.31846921594</v>
      </c>
      <c r="V115">
        <f t="shared" si="32"/>
        <v>1.3475312154962003</v>
      </c>
      <c r="W115">
        <f t="shared" si="35"/>
        <v>1.2089566515401531</v>
      </c>
      <c r="X115">
        <f t="shared" si="33"/>
        <v>1.0522216569470821</v>
      </c>
      <c r="Y115">
        <f t="shared" si="36"/>
        <v>0.97027159093966242</v>
      </c>
    </row>
    <row r="116" spans="1:25" x14ac:dyDescent="0.35">
      <c r="A116" s="4">
        <v>115</v>
      </c>
      <c r="B116" s="4">
        <f t="shared" si="19"/>
        <v>54.5</v>
      </c>
      <c r="C116">
        <v>879.37571164044698</v>
      </c>
      <c r="D116">
        <v>489.74964242120609</v>
      </c>
      <c r="E116">
        <v>842.89412627058232</v>
      </c>
      <c r="F116">
        <v>466.19357773597636</v>
      </c>
      <c r="G116">
        <v>610.39325842696633</v>
      </c>
      <c r="H116">
        <v>785.56521739130437</v>
      </c>
      <c r="I116">
        <v>560.17605633802816</v>
      </c>
      <c r="J116">
        <v>666.01834862385317</v>
      </c>
      <c r="M116" s="4">
        <f t="shared" si="34"/>
        <v>173.46780000000001</v>
      </c>
      <c r="N116">
        <f t="shared" si="20"/>
        <v>436.92545842696632</v>
      </c>
      <c r="O116">
        <f t="shared" si="21"/>
        <v>612.09741739130436</v>
      </c>
      <c r="P116">
        <f t="shared" si="22"/>
        <v>386.70825633802815</v>
      </c>
      <c r="Q116">
        <f t="shared" si="23"/>
        <v>492.55054862385316</v>
      </c>
      <c r="R116" s="1">
        <f t="shared" si="28"/>
        <v>213984.08702932831</v>
      </c>
      <c r="S116" s="1">
        <f t="shared" si="29"/>
        <v>285355.88493660343</v>
      </c>
      <c r="T116" s="1">
        <f t="shared" si="30"/>
        <v>189390.23026287739</v>
      </c>
      <c r="U116" s="1">
        <f t="shared" si="31"/>
        <v>229623.9024787721</v>
      </c>
      <c r="V116">
        <f t="shared" si="32"/>
        <v>1.0597555652794532</v>
      </c>
      <c r="W116">
        <f t="shared" si="35"/>
        <v>1.2434199149884047</v>
      </c>
      <c r="X116">
        <f t="shared" si="33"/>
        <v>0.93795456156107915</v>
      </c>
      <c r="Y116">
        <f t="shared" si="36"/>
        <v>1.0005713860181762</v>
      </c>
    </row>
    <row r="117" spans="1:25" x14ac:dyDescent="0.35">
      <c r="A117" s="4">
        <v>116</v>
      </c>
      <c r="B117" s="4">
        <f t="shared" si="19"/>
        <v>55</v>
      </c>
      <c r="C117">
        <v>878.32203671766729</v>
      </c>
      <c r="D117">
        <v>489.54701231778944</v>
      </c>
      <c r="E117">
        <v>852.27030601821605</v>
      </c>
      <c r="F117">
        <v>469.19723909607598</v>
      </c>
      <c r="G117">
        <v>611.48314606741576</v>
      </c>
      <c r="H117">
        <v>688.695652173913</v>
      </c>
      <c r="I117">
        <v>583.04225352112678</v>
      </c>
      <c r="J117">
        <v>613.44827586206895</v>
      </c>
      <c r="M117" s="4">
        <f t="shared" si="34"/>
        <v>173.46780000000001</v>
      </c>
      <c r="N117">
        <f t="shared" si="20"/>
        <v>438.01534606741575</v>
      </c>
      <c r="O117">
        <f t="shared" si="21"/>
        <v>515.22785217391299</v>
      </c>
      <c r="P117">
        <f t="shared" si="22"/>
        <v>409.57445352112677</v>
      </c>
      <c r="Q117">
        <f t="shared" si="23"/>
        <v>439.98047586206894</v>
      </c>
      <c r="R117" s="1">
        <f t="shared" si="28"/>
        <v>214429.10401664599</v>
      </c>
      <c r="S117" s="1">
        <f t="shared" si="29"/>
        <v>241743.48574540115</v>
      </c>
      <c r="T117" s="1">
        <f t="shared" si="30"/>
        <v>200505.95004295892</v>
      </c>
      <c r="U117" s="1">
        <f t="shared" si="31"/>
        <v>206437.62453066045</v>
      </c>
      <c r="V117">
        <f t="shared" si="32"/>
        <v>1.0619595106078232</v>
      </c>
      <c r="W117">
        <f t="shared" si="35"/>
        <v>1.0533816905907796</v>
      </c>
      <c r="X117">
        <f t="shared" si="33"/>
        <v>0.99300513126729173</v>
      </c>
      <c r="Y117">
        <f t="shared" si="36"/>
        <v>0.89953867116267705</v>
      </c>
    </row>
    <row r="118" spans="1:25" x14ac:dyDescent="0.35">
      <c r="A118" s="4">
        <v>117</v>
      </c>
      <c r="B118" s="4">
        <f t="shared" si="19"/>
        <v>55.5</v>
      </c>
      <c r="C118">
        <v>870.83941770082606</v>
      </c>
      <c r="D118">
        <v>485.6673003966456</v>
      </c>
      <c r="E118">
        <v>850.51418114691648</v>
      </c>
      <c r="F118">
        <v>469.12156880223608</v>
      </c>
      <c r="G118">
        <v>570.77272727272725</v>
      </c>
      <c r="H118">
        <v>722.06521739130437</v>
      </c>
      <c r="I118">
        <v>594.03378378378375</v>
      </c>
      <c r="J118">
        <v>662.85840707964599</v>
      </c>
      <c r="M118" s="4">
        <f t="shared" si="34"/>
        <v>173.46780000000001</v>
      </c>
      <c r="N118">
        <f t="shared" si="20"/>
        <v>397.30492727272724</v>
      </c>
      <c r="O118">
        <f t="shared" si="21"/>
        <v>548.59741739130436</v>
      </c>
      <c r="P118">
        <f t="shared" si="22"/>
        <v>420.56598378378374</v>
      </c>
      <c r="Q118">
        <f t="shared" si="23"/>
        <v>489.39060707964597</v>
      </c>
      <c r="R118" s="1">
        <f t="shared" si="28"/>
        <v>192958.01146283105</v>
      </c>
      <c r="S118" s="1">
        <f t="shared" si="29"/>
        <v>257358.88108746381</v>
      </c>
      <c r="T118" s="1">
        <f t="shared" si="30"/>
        <v>204255.14598292968</v>
      </c>
      <c r="U118" s="1">
        <f t="shared" si="31"/>
        <v>229583.68935028222</v>
      </c>
      <c r="V118">
        <f t="shared" si="32"/>
        <v>0.95562398752092681</v>
      </c>
      <c r="W118">
        <f t="shared" si="35"/>
        <v>1.1214247714371817</v>
      </c>
      <c r="X118">
        <f t="shared" si="33"/>
        <v>1.0115730131965801</v>
      </c>
      <c r="Y118">
        <f t="shared" si="36"/>
        <v>1.0003961598972242</v>
      </c>
    </row>
    <row r="119" spans="1:25" x14ac:dyDescent="0.35">
      <c r="A119" s="4">
        <v>118</v>
      </c>
      <c r="B119" s="4">
        <f t="shared" si="19"/>
        <v>56</v>
      </c>
      <c r="C119">
        <v>872.71770778056373</v>
      </c>
      <c r="D119">
        <v>487.79331451494096</v>
      </c>
      <c r="E119">
        <v>849.09401059882214</v>
      </c>
      <c r="F119">
        <v>469.89341212922528</v>
      </c>
      <c r="G119">
        <v>672.07865168539331</v>
      </c>
      <c r="H119">
        <v>798.16483516483515</v>
      </c>
      <c r="I119">
        <v>587.36231884057975</v>
      </c>
      <c r="J119">
        <v>615.0526315789474</v>
      </c>
      <c r="M119" s="4">
        <f t="shared" si="34"/>
        <v>173.46780000000001</v>
      </c>
      <c r="N119">
        <f t="shared" si="20"/>
        <v>498.6108516853933</v>
      </c>
      <c r="O119">
        <f t="shared" si="21"/>
        <v>624.69703516483514</v>
      </c>
      <c r="P119">
        <f t="shared" si="22"/>
        <v>413.89451884057974</v>
      </c>
      <c r="Q119">
        <f t="shared" si="23"/>
        <v>441.58483157894739</v>
      </c>
      <c r="R119" s="1">
        <f t="shared" si="28"/>
        <v>243219.03999673564</v>
      </c>
      <c r="S119" s="1">
        <f t="shared" si="29"/>
        <v>293541.02140061499</v>
      </c>
      <c r="T119" s="1">
        <f t="shared" si="30"/>
        <v>201894.97920481308</v>
      </c>
      <c r="U119" s="1">
        <f t="shared" si="31"/>
        <v>207497.80325514087</v>
      </c>
      <c r="V119">
        <f t="shared" si="32"/>
        <v>1.2045415843615481</v>
      </c>
      <c r="W119">
        <f t="shared" si="35"/>
        <v>1.2790861206757724</v>
      </c>
      <c r="X119">
        <f t="shared" si="33"/>
        <v>0.9998842941295687</v>
      </c>
      <c r="Y119">
        <f t="shared" si="36"/>
        <v>0.90415833176564242</v>
      </c>
    </row>
    <row r="120" spans="1:25" x14ac:dyDescent="0.35">
      <c r="A120" s="4">
        <v>119</v>
      </c>
      <c r="B120" s="4">
        <f t="shared" si="19"/>
        <v>56.5</v>
      </c>
      <c r="C120">
        <v>874.29058483920585</v>
      </c>
      <c r="D120">
        <v>489.00501731337062</v>
      </c>
      <c r="E120">
        <v>848.89549213511009</v>
      </c>
      <c r="F120">
        <v>468.57068523613771</v>
      </c>
      <c r="G120">
        <v>602.14772727272725</v>
      </c>
      <c r="H120">
        <v>683.93406593406598</v>
      </c>
      <c r="I120">
        <v>610.76351351351354</v>
      </c>
      <c r="J120">
        <v>544.51351351351354</v>
      </c>
      <c r="M120" s="4">
        <f t="shared" si="34"/>
        <v>173.46780000000001</v>
      </c>
      <c r="N120">
        <f t="shared" si="20"/>
        <v>428.67992727272724</v>
      </c>
      <c r="O120">
        <f t="shared" si="21"/>
        <v>510.46626593406597</v>
      </c>
      <c r="P120">
        <f t="shared" si="22"/>
        <v>437.29571351351353</v>
      </c>
      <c r="Q120">
        <f t="shared" si="23"/>
        <v>371.04571351351353</v>
      </c>
      <c r="R120" s="1">
        <f t="shared" si="28"/>
        <v>209626.63525789444</v>
      </c>
      <c r="S120" s="1">
        <f t="shared" si="29"/>
        <v>239189.52801865779</v>
      </c>
      <c r="T120" s="1">
        <f t="shared" si="30"/>
        <v>213839.79795773845</v>
      </c>
      <c r="U120" s="1">
        <f t="shared" si="31"/>
        <v>173861.14423495869</v>
      </c>
      <c r="V120">
        <f t="shared" si="32"/>
        <v>1.0381752981235084</v>
      </c>
      <c r="W120">
        <f t="shared" si="35"/>
        <v>1.0422529840628707</v>
      </c>
      <c r="X120">
        <f t="shared" si="33"/>
        <v>1.0590409740743352</v>
      </c>
      <c r="Y120">
        <f t="shared" si="36"/>
        <v>0.75758875353997912</v>
      </c>
    </row>
    <row r="121" spans="1:25" x14ac:dyDescent="0.35">
      <c r="A121" s="4">
        <v>120</v>
      </c>
      <c r="B121" s="4">
        <f t="shared" si="19"/>
        <v>57</v>
      </c>
      <c r="C121">
        <v>880.30722135478845</v>
      </c>
      <c r="D121">
        <v>489.85888976402799</v>
      </c>
      <c r="E121">
        <v>852.51463643509248</v>
      </c>
      <c r="F121">
        <v>470.52863301491396</v>
      </c>
      <c r="G121">
        <v>529.43023255813955</v>
      </c>
      <c r="H121">
        <v>604.21348314606746</v>
      </c>
      <c r="I121">
        <v>606.5140845070423</v>
      </c>
      <c r="J121">
        <v>612.4545454545455</v>
      </c>
      <c r="M121" s="4">
        <f t="shared" si="34"/>
        <v>173.46780000000001</v>
      </c>
      <c r="N121">
        <f t="shared" si="20"/>
        <v>355.96243255813954</v>
      </c>
      <c r="O121">
        <f t="shared" si="21"/>
        <v>430.74568314606745</v>
      </c>
      <c r="P121">
        <f t="shared" si="22"/>
        <v>433.04628450704229</v>
      </c>
      <c r="Q121">
        <f t="shared" si="23"/>
        <v>438.98674545454548</v>
      </c>
      <c r="R121" s="1">
        <f t="shared" si="28"/>
        <v>174371.36201063293</v>
      </c>
      <c r="S121" s="1">
        <f t="shared" si="29"/>
        <v>202678.17746779439</v>
      </c>
      <c r="T121" s="1">
        <f t="shared" si="30"/>
        <v>212131.57214505714</v>
      </c>
      <c r="U121" s="1">
        <f t="shared" si="31"/>
        <v>206555.83325039328</v>
      </c>
      <c r="V121">
        <f t="shared" ref="V121:V152" si="37">R121/V$3</f>
        <v>0.86357366046008521</v>
      </c>
      <c r="W121">
        <f t="shared" si="35"/>
        <v>0.88315712238771182</v>
      </c>
      <c r="X121">
        <f t="shared" ref="X121:X152" si="38">T121/X$3</f>
        <v>1.0505809907322332</v>
      </c>
      <c r="Y121">
        <f t="shared" si="36"/>
        <v>0.90005375805592169</v>
      </c>
    </row>
    <row r="122" spans="1:25" x14ac:dyDescent="0.35">
      <c r="A122" s="4">
        <v>121</v>
      </c>
      <c r="B122" s="4">
        <f t="shared" si="19"/>
        <v>57.5</v>
      </c>
      <c r="C122">
        <v>877.81810523285958</v>
      </c>
      <c r="D122">
        <v>487.11039257150026</v>
      </c>
      <c r="E122">
        <v>860.98984777049429</v>
      </c>
      <c r="F122">
        <v>476.45212103918669</v>
      </c>
      <c r="G122">
        <v>563.48863636363637</v>
      </c>
      <c r="H122">
        <v>662.06593406593402</v>
      </c>
      <c r="I122">
        <v>621.52517985611507</v>
      </c>
      <c r="J122">
        <v>594.47580645161293</v>
      </c>
      <c r="M122" s="4">
        <f t="shared" si="34"/>
        <v>173.46780000000001</v>
      </c>
      <c r="N122">
        <f t="shared" si="20"/>
        <v>390.02083636363636</v>
      </c>
      <c r="O122">
        <f t="shared" si="21"/>
        <v>488.598134065934</v>
      </c>
      <c r="P122">
        <f t="shared" si="22"/>
        <v>448.05737985611506</v>
      </c>
      <c r="Q122">
        <f t="shared" si="23"/>
        <v>421.00800645161291</v>
      </c>
      <c r="R122" s="1">
        <f t="shared" si="28"/>
        <v>189983.20271215576</v>
      </c>
      <c r="S122" s="1">
        <f t="shared" si="29"/>
        <v>232793.61731150316</v>
      </c>
      <c r="T122" s="1">
        <f t="shared" si="30"/>
        <v>218253.40619627002</v>
      </c>
      <c r="U122" s="1">
        <f t="shared" si="31"/>
        <v>200590.15764835058</v>
      </c>
      <c r="V122">
        <f t="shared" si="37"/>
        <v>0.94089125588215738</v>
      </c>
      <c r="W122">
        <f t="shared" si="35"/>
        <v>1.0143832145309386</v>
      </c>
      <c r="X122">
        <f t="shared" si="38"/>
        <v>1.0808993559693685</v>
      </c>
      <c r="Y122">
        <f t="shared" si="36"/>
        <v>0.87405871032249816</v>
      </c>
    </row>
    <row r="123" spans="1:25" x14ac:dyDescent="0.35">
      <c r="A123" s="4">
        <v>122</v>
      </c>
      <c r="B123" s="4">
        <f t="shared" si="19"/>
        <v>58</v>
      </c>
      <c r="C123">
        <v>880.07816158896674</v>
      </c>
      <c r="D123">
        <v>486.82344793791759</v>
      </c>
      <c r="E123">
        <v>854.98848190596652</v>
      </c>
      <c r="F123">
        <v>475.49356675135618</v>
      </c>
      <c r="G123">
        <v>591.24444444444441</v>
      </c>
      <c r="H123">
        <v>765.22471910112358</v>
      </c>
      <c r="I123">
        <v>563.32374100719426</v>
      </c>
      <c r="J123">
        <v>601.34745762711862</v>
      </c>
      <c r="M123" s="4">
        <f t="shared" si="34"/>
        <v>173.46780000000001</v>
      </c>
      <c r="N123">
        <f t="shared" si="20"/>
        <v>417.7766444444444</v>
      </c>
      <c r="O123">
        <f t="shared" si="21"/>
        <v>591.75691910112357</v>
      </c>
      <c r="P123">
        <f t="shared" si="22"/>
        <v>389.85594100719425</v>
      </c>
      <c r="Q123">
        <f t="shared" si="23"/>
        <v>427.8796576271186</v>
      </c>
      <c r="R123" s="1">
        <f t="shared" si="28"/>
        <v>203383.4665163779</v>
      </c>
      <c r="S123" s="1">
        <f t="shared" si="29"/>
        <v>281376.60811318696</v>
      </c>
      <c r="T123" s="1">
        <f t="shared" si="30"/>
        <v>189791.01340020369</v>
      </c>
      <c r="U123" s="1">
        <f t="shared" si="31"/>
        <v>203454.02454546775</v>
      </c>
      <c r="V123">
        <f t="shared" si="37"/>
        <v>1.0072560231874517</v>
      </c>
      <c r="W123">
        <f t="shared" si="35"/>
        <v>1.2260804721709309</v>
      </c>
      <c r="X123">
        <f t="shared" si="38"/>
        <v>0.93993943887671572</v>
      </c>
      <c r="Y123">
        <f t="shared" si="36"/>
        <v>0.88653782612746101</v>
      </c>
    </row>
    <row r="124" spans="1:25" x14ac:dyDescent="0.35">
      <c r="A124" s="4">
        <v>123</v>
      </c>
      <c r="B124" s="4">
        <f t="shared" si="19"/>
        <v>58.5</v>
      </c>
      <c r="C124">
        <v>880.30722135478845</v>
      </c>
      <c r="D124">
        <v>486.30611839828123</v>
      </c>
      <c r="E124">
        <v>863.34152803293011</v>
      </c>
      <c r="F124">
        <v>477.25436885083565</v>
      </c>
      <c r="G124">
        <v>607.38888888888891</v>
      </c>
      <c r="H124">
        <v>697.98863636363637</v>
      </c>
      <c r="I124">
        <v>567.64788732394368</v>
      </c>
      <c r="J124">
        <v>622.01666666666665</v>
      </c>
      <c r="M124" s="4">
        <f t="shared" si="34"/>
        <v>173.46780000000001</v>
      </c>
      <c r="N124">
        <f t="shared" si="20"/>
        <v>433.9210888888889</v>
      </c>
      <c r="O124">
        <f t="shared" si="21"/>
        <v>524.52083636363636</v>
      </c>
      <c r="P124">
        <f t="shared" si="22"/>
        <v>394.18008732394367</v>
      </c>
      <c r="Q124">
        <f t="shared" si="23"/>
        <v>448.54886666666664</v>
      </c>
      <c r="R124" s="1">
        <f t="shared" si="28"/>
        <v>211018.48042871113</v>
      </c>
      <c r="S124" s="1">
        <f t="shared" si="29"/>
        <v>250329.86070783972</v>
      </c>
      <c r="T124" s="1">
        <f t="shared" si="30"/>
        <v>191692.18821640257</v>
      </c>
      <c r="U124" s="1">
        <f t="shared" si="31"/>
        <v>214071.90625975761</v>
      </c>
      <c r="V124">
        <f t="shared" si="37"/>
        <v>1.0450684072619378</v>
      </c>
      <c r="W124">
        <f t="shared" si="35"/>
        <v>1.0907962672280405</v>
      </c>
      <c r="X124">
        <f t="shared" si="38"/>
        <v>0.94935500159451613</v>
      </c>
      <c r="Y124">
        <f t="shared" si="36"/>
        <v>0.93280456277272905</v>
      </c>
    </row>
    <row r="125" spans="1:25" x14ac:dyDescent="0.35">
      <c r="A125" s="4">
        <v>124</v>
      </c>
      <c r="B125" s="4">
        <f t="shared" si="19"/>
        <v>59</v>
      </c>
      <c r="C125">
        <v>885.31599490075564</v>
      </c>
      <c r="D125">
        <v>493.24327569975219</v>
      </c>
      <c r="E125">
        <v>859.92090219665977</v>
      </c>
      <c r="F125">
        <v>477.09765896109877</v>
      </c>
      <c r="G125">
        <v>519.0454545454545</v>
      </c>
      <c r="H125">
        <v>662.25</v>
      </c>
      <c r="I125">
        <v>601.05035971223026</v>
      </c>
      <c r="J125">
        <v>656.40677966101691</v>
      </c>
      <c r="M125" s="4">
        <f t="shared" si="34"/>
        <v>173.46780000000001</v>
      </c>
      <c r="N125">
        <f t="shared" si="20"/>
        <v>345.57765454545449</v>
      </c>
      <c r="O125">
        <f t="shared" si="21"/>
        <v>488.78219999999999</v>
      </c>
      <c r="P125">
        <f t="shared" si="22"/>
        <v>427.58255971223025</v>
      </c>
      <c r="Q125">
        <f t="shared" si="23"/>
        <v>482.9389796610169</v>
      </c>
      <c r="R125" s="1">
        <f t="shared" si="28"/>
        <v>170453.85433663733</v>
      </c>
      <c r="S125" s="1">
        <f t="shared" si="29"/>
        <v>233196.84336185557</v>
      </c>
      <c r="T125" s="1">
        <f t="shared" si="30"/>
        <v>210902.22238454534</v>
      </c>
      <c r="U125" s="1">
        <f t="shared" si="31"/>
        <v>230409.05661733286</v>
      </c>
      <c r="V125">
        <f t="shared" si="37"/>
        <v>0.84417221516021679</v>
      </c>
      <c r="W125">
        <f t="shared" ref="W125:W156" si="39">S125/W$3</f>
        <v>1.0161402461105107</v>
      </c>
      <c r="X125">
        <f t="shared" si="38"/>
        <v>1.0444926396381691</v>
      </c>
      <c r="Y125">
        <f t="shared" ref="Y125:Y156" si="40">U125/Y$3</f>
        <v>1.0039926446771275</v>
      </c>
    </row>
    <row r="126" spans="1:25" x14ac:dyDescent="0.35">
      <c r="A126" s="4">
        <v>125</v>
      </c>
      <c r="B126" s="4">
        <f t="shared" si="19"/>
        <v>59.5</v>
      </c>
      <c r="C126">
        <v>881.2845430222942</v>
      </c>
      <c r="D126">
        <v>489.80130115734499</v>
      </c>
      <c r="E126">
        <v>849.76591924523245</v>
      </c>
      <c r="F126">
        <v>473.11264772426546</v>
      </c>
      <c r="G126">
        <v>578.44086021505382</v>
      </c>
      <c r="H126">
        <v>738.05813953488371</v>
      </c>
      <c r="I126">
        <v>578.39855072463763</v>
      </c>
      <c r="J126">
        <v>687.67479674796743</v>
      </c>
      <c r="M126" s="4">
        <f t="shared" si="34"/>
        <v>173.46780000000001</v>
      </c>
      <c r="N126">
        <f t="shared" si="20"/>
        <v>404.97306021505381</v>
      </c>
      <c r="O126">
        <f t="shared" si="21"/>
        <v>564.5903395348837</v>
      </c>
      <c r="P126">
        <f t="shared" si="22"/>
        <v>404.93075072463762</v>
      </c>
      <c r="Q126">
        <f t="shared" si="23"/>
        <v>514.20699674796742</v>
      </c>
      <c r="R126" s="1">
        <f t="shared" si="28"/>
        <v>198356.33182700517</v>
      </c>
      <c r="S126" s="1">
        <f t="shared" si="29"/>
        <v>267114.83041689085</v>
      </c>
      <c r="T126" s="1">
        <f t="shared" si="30"/>
        <v>198335.60858354802</v>
      </c>
      <c r="U126" s="1">
        <f t="shared" si="31"/>
        <v>243277.83370977364</v>
      </c>
      <c r="V126">
        <f t="shared" si="37"/>
        <v>0.98235915333870472</v>
      </c>
      <c r="W126">
        <f t="shared" si="39"/>
        <v>1.1639356931534883</v>
      </c>
      <c r="X126">
        <f t="shared" si="38"/>
        <v>0.98225652153608223</v>
      </c>
      <c r="Y126">
        <f t="shared" si="40"/>
        <v>1.0600675131587862</v>
      </c>
    </row>
    <row r="127" spans="1:25" x14ac:dyDescent="0.35">
      <c r="A127" s="4">
        <v>126</v>
      </c>
      <c r="B127" s="4">
        <f t="shared" si="19"/>
        <v>60</v>
      </c>
      <c r="C127">
        <v>883.9569069568804</v>
      </c>
      <c r="D127">
        <v>491.15302529436229</v>
      </c>
      <c r="E127">
        <v>860.36375107724837</v>
      </c>
      <c r="F127">
        <v>475.55504572096237</v>
      </c>
      <c r="G127">
        <v>548.4545454545455</v>
      </c>
      <c r="H127">
        <v>689.32222222222219</v>
      </c>
      <c r="I127">
        <v>587.10218978102193</v>
      </c>
      <c r="J127">
        <v>661.69747899159665</v>
      </c>
      <c r="M127" s="4">
        <f t="shared" si="34"/>
        <v>173.46780000000001</v>
      </c>
      <c r="N127">
        <f t="shared" si="20"/>
        <v>374.98674545454548</v>
      </c>
      <c r="O127">
        <f t="shared" si="21"/>
        <v>515.85442222222218</v>
      </c>
      <c r="P127">
        <f t="shared" si="22"/>
        <v>413.63438978102192</v>
      </c>
      <c r="Q127">
        <f t="shared" si="23"/>
        <v>488.22967899159664</v>
      </c>
      <c r="R127" s="1">
        <f t="shared" si="28"/>
        <v>184175.87447528698</v>
      </c>
      <c r="S127" s="1">
        <f t="shared" si="29"/>
        <v>245317.1733452495</v>
      </c>
      <c r="T127" s="1">
        <f t="shared" si="30"/>
        <v>203157.78190673637</v>
      </c>
      <c r="U127" s="1">
        <f t="shared" si="31"/>
        <v>232180.08731517952</v>
      </c>
      <c r="V127">
        <f t="shared" si="37"/>
        <v>0.91213047977088191</v>
      </c>
      <c r="W127">
        <f t="shared" si="39"/>
        <v>1.0689538044533893</v>
      </c>
      <c r="X127">
        <f t="shared" si="38"/>
        <v>1.00613832081815</v>
      </c>
      <c r="Y127">
        <f t="shared" si="40"/>
        <v>1.0117097970332023</v>
      </c>
    </row>
    <row r="128" spans="1:25" x14ac:dyDescent="0.35">
      <c r="A128" s="4">
        <v>127</v>
      </c>
      <c r="B128" s="4">
        <f t="shared" si="19"/>
        <v>60.5</v>
      </c>
      <c r="C128">
        <v>887.34699149104108</v>
      </c>
      <c r="D128">
        <v>494.86138121490188</v>
      </c>
      <c r="E128">
        <v>856.21013399034871</v>
      </c>
      <c r="F128">
        <v>472.27635812809723</v>
      </c>
      <c r="G128">
        <v>544.1704545454545</v>
      </c>
      <c r="H128">
        <v>807.08139534883719</v>
      </c>
      <c r="I128">
        <v>611.9</v>
      </c>
      <c r="J128">
        <v>699.83898305084745</v>
      </c>
      <c r="M128" s="4">
        <f t="shared" si="34"/>
        <v>173.46780000000001</v>
      </c>
      <c r="N128">
        <f t="shared" si="20"/>
        <v>370.70265454545449</v>
      </c>
      <c r="O128">
        <f t="shared" si="21"/>
        <v>633.61359534883718</v>
      </c>
      <c r="P128">
        <f t="shared" si="22"/>
        <v>438.43219999999997</v>
      </c>
      <c r="Q128">
        <f t="shared" si="23"/>
        <v>526.37118305084743</v>
      </c>
      <c r="R128" s="1">
        <f t="shared" si="28"/>
        <v>183446.42764839422</v>
      </c>
      <c r="S128" s="1">
        <f t="shared" si="29"/>
        <v>299240.72127179871</v>
      </c>
      <c r="T128" s="1">
        <f t="shared" si="30"/>
        <v>216963.16406108809</v>
      </c>
      <c r="U128" s="1">
        <f t="shared" si="31"/>
        <v>248592.66535483225</v>
      </c>
      <c r="V128">
        <f t="shared" si="37"/>
        <v>0.90851789649374748</v>
      </c>
      <c r="W128">
        <f t="shared" si="39"/>
        <v>1.303922196269101</v>
      </c>
      <c r="X128">
        <f t="shared" si="38"/>
        <v>1.0745094355678122</v>
      </c>
      <c r="Y128">
        <f t="shared" si="40"/>
        <v>1.0832265502108684</v>
      </c>
    </row>
    <row r="129" spans="1:25" x14ac:dyDescent="0.35">
      <c r="A129" s="4">
        <v>128</v>
      </c>
      <c r="B129" s="4">
        <f t="shared" si="19"/>
        <v>61</v>
      </c>
      <c r="C129">
        <v>883.54459937840136</v>
      </c>
      <c r="D129">
        <v>496.50690333288765</v>
      </c>
      <c r="E129">
        <v>846.31475210685255</v>
      </c>
      <c r="F129">
        <v>466.46981311629804</v>
      </c>
      <c r="G129">
        <v>546.57647058823534</v>
      </c>
      <c r="H129">
        <v>700.9666666666667</v>
      </c>
      <c r="I129">
        <v>640.57638888888891</v>
      </c>
      <c r="J129">
        <v>685.25688073394497</v>
      </c>
      <c r="M129" s="4">
        <f t="shared" si="34"/>
        <v>173.46780000000001</v>
      </c>
      <c r="N129">
        <f t="shared" si="20"/>
        <v>373.10867058823533</v>
      </c>
      <c r="O129">
        <f t="shared" si="21"/>
        <v>527.49886666666669</v>
      </c>
      <c r="P129">
        <f t="shared" si="22"/>
        <v>467.1085888888889</v>
      </c>
      <c r="Q129">
        <f t="shared" si="23"/>
        <v>511.78908073394496</v>
      </c>
      <c r="R129" s="1">
        <f t="shared" si="28"/>
        <v>185251.03064041518</v>
      </c>
      <c r="S129" s="1">
        <f t="shared" si="29"/>
        <v>246062.29775305901</v>
      </c>
      <c r="T129" s="1">
        <f t="shared" si="30"/>
        <v>231922.63898941712</v>
      </c>
      <c r="U129" s="1">
        <f t="shared" si="31"/>
        <v>238734.15684492528</v>
      </c>
      <c r="V129">
        <f t="shared" si="37"/>
        <v>0.91745518753470245</v>
      </c>
      <c r="W129">
        <f t="shared" si="39"/>
        <v>1.0722006361352385</v>
      </c>
      <c r="X129">
        <f t="shared" si="38"/>
        <v>1.1485961914057932</v>
      </c>
      <c r="Y129">
        <f t="shared" si="40"/>
        <v>1.0402687334620588</v>
      </c>
    </row>
    <row r="130" spans="1:25" x14ac:dyDescent="0.35">
      <c r="A130" s="4">
        <v>129</v>
      </c>
      <c r="B130" s="4">
        <f t="shared" si="19"/>
        <v>61.5</v>
      </c>
      <c r="C130">
        <v>882.96431463831982</v>
      </c>
      <c r="D130">
        <v>495.71225682554149</v>
      </c>
      <c r="E130">
        <v>847.04774335748186</v>
      </c>
      <c r="F130">
        <v>468.27269819242554</v>
      </c>
      <c r="G130">
        <v>490.47777777777776</v>
      </c>
      <c r="H130">
        <v>750.625</v>
      </c>
      <c r="I130">
        <v>565.16083916083915</v>
      </c>
      <c r="J130">
        <v>730.42105263157896</v>
      </c>
      <c r="M130" s="4">
        <f t="shared" si="34"/>
        <v>173.46780000000001</v>
      </c>
      <c r="N130">
        <f t="shared" si="20"/>
        <v>317.00997777777775</v>
      </c>
      <c r="O130">
        <f t="shared" si="21"/>
        <v>577.15719999999999</v>
      </c>
      <c r="P130">
        <f t="shared" si="22"/>
        <v>391.69303916083913</v>
      </c>
      <c r="Q130">
        <f t="shared" si="23"/>
        <v>556.95325263157895</v>
      </c>
      <c r="R130" s="1">
        <f t="shared" si="28"/>
        <v>157145.73152043697</v>
      </c>
      <c r="S130" s="1">
        <f t="shared" si="29"/>
        <v>270266.95932518539</v>
      </c>
      <c r="T130" s="1">
        <f t="shared" si="30"/>
        <v>194167.04042527478</v>
      </c>
      <c r="U130" s="1">
        <f t="shared" si="31"/>
        <v>260806.0023768371</v>
      </c>
      <c r="V130">
        <f t="shared" si="37"/>
        <v>0.77826377582866113</v>
      </c>
      <c r="W130">
        <f t="shared" si="39"/>
        <v>1.1776708921316164</v>
      </c>
      <c r="X130">
        <f t="shared" si="38"/>
        <v>0.96161169992198103</v>
      </c>
      <c r="Y130">
        <f t="shared" si="40"/>
        <v>1.136445380742434</v>
      </c>
    </row>
    <row r="131" spans="1:25" x14ac:dyDescent="0.35">
      <c r="A131" s="4">
        <v>130</v>
      </c>
      <c r="B131" s="4">
        <f t="shared" si="19"/>
        <v>62</v>
      </c>
      <c r="C131">
        <v>893.21092149607591</v>
      </c>
      <c r="D131">
        <v>501.28149994083469</v>
      </c>
      <c r="E131">
        <v>848.1777715355355</v>
      </c>
      <c r="F131">
        <v>467.67027828655506</v>
      </c>
      <c r="G131">
        <v>539.10843373493981</v>
      </c>
      <c r="H131">
        <v>784.84269662921349</v>
      </c>
      <c r="I131">
        <v>565.00684931506851</v>
      </c>
      <c r="J131">
        <v>700.20512820512818</v>
      </c>
      <c r="M131" s="4">
        <f t="shared" si="34"/>
        <v>173.46780000000001</v>
      </c>
      <c r="N131">
        <f t="shared" si="20"/>
        <v>365.6406337349398</v>
      </c>
      <c r="O131">
        <f t="shared" si="21"/>
        <v>611.37489662921348</v>
      </c>
      <c r="P131">
        <f t="shared" si="22"/>
        <v>391.5390493150685</v>
      </c>
      <c r="Q131">
        <f t="shared" si="23"/>
        <v>526.73732820512816</v>
      </c>
      <c r="R131" s="1">
        <f t="shared" si="28"/>
        <v>183288.88531796797</v>
      </c>
      <c r="S131" s="1">
        <f t="shared" si="29"/>
        <v>285921.86804399808</v>
      </c>
      <c r="T131" s="1">
        <f t="shared" si="30"/>
        <v>196271.28192606597</v>
      </c>
      <c r="U131" s="1">
        <f t="shared" si="31"/>
        <v>246339.39286560877</v>
      </c>
      <c r="V131">
        <f t="shared" si="37"/>
        <v>0.90773766856299742</v>
      </c>
      <c r="W131">
        <f t="shared" si="39"/>
        <v>1.245886149975771</v>
      </c>
      <c r="X131">
        <f t="shared" si="38"/>
        <v>0.9720329498014163</v>
      </c>
      <c r="Y131">
        <f t="shared" si="40"/>
        <v>1.0734080602658707</v>
      </c>
    </row>
    <row r="132" spans="1:25" x14ac:dyDescent="0.35">
      <c r="A132" s="4">
        <v>131</v>
      </c>
      <c r="B132" s="4">
        <f t="shared" ref="B132:B146" si="41">B131+0.5</f>
        <v>62.5</v>
      </c>
      <c r="C132">
        <v>888.98095115390231</v>
      </c>
      <c r="D132">
        <v>499.71967524097579</v>
      </c>
      <c r="E132">
        <v>847.70438135283734</v>
      </c>
      <c r="F132">
        <v>470.71277921032379</v>
      </c>
      <c r="G132">
        <v>479.27586206896552</v>
      </c>
      <c r="H132">
        <v>778.21348314606746</v>
      </c>
      <c r="I132">
        <v>555.27083333333337</v>
      </c>
      <c r="J132">
        <v>668.22413793103453</v>
      </c>
      <c r="M132" s="4">
        <f t="shared" si="34"/>
        <v>173.46780000000001</v>
      </c>
      <c r="N132">
        <f t="shared" si="20"/>
        <v>305.80806206896551</v>
      </c>
      <c r="O132">
        <f t="shared" si="21"/>
        <v>604.74568314606745</v>
      </c>
      <c r="P132">
        <f t="shared" si="22"/>
        <v>381.80303333333336</v>
      </c>
      <c r="Q132">
        <f t="shared" si="23"/>
        <v>494.75633793103452</v>
      </c>
      <c r="R132" s="1">
        <f t="shared" si="28"/>
        <v>152818.30546317561</v>
      </c>
      <c r="S132" s="1">
        <f t="shared" si="29"/>
        <v>284661.52122913126</v>
      </c>
      <c r="T132" s="1">
        <f t="shared" si="30"/>
        <v>190794.4878233528</v>
      </c>
      <c r="U132" s="1">
        <f t="shared" si="31"/>
        <v>232888.13085943941</v>
      </c>
      <c r="V132">
        <f t="shared" si="37"/>
        <v>0.75683221093435427</v>
      </c>
      <c r="W132">
        <f t="shared" si="39"/>
        <v>1.2403942697934303</v>
      </c>
      <c r="X132">
        <f t="shared" si="38"/>
        <v>0.94490914302299689</v>
      </c>
      <c r="Y132">
        <f t="shared" si="40"/>
        <v>1.0147950512371144</v>
      </c>
    </row>
    <row r="133" spans="1:25" x14ac:dyDescent="0.35">
      <c r="A133" s="4">
        <v>132</v>
      </c>
      <c r="B133" s="4">
        <f t="shared" si="41"/>
        <v>63</v>
      </c>
      <c r="C133">
        <v>879.98653768263807</v>
      </c>
      <c r="D133">
        <v>495.80438872331791</v>
      </c>
      <c r="E133">
        <v>851.94962234606567</v>
      </c>
      <c r="F133">
        <v>471.09538179084325</v>
      </c>
      <c r="G133">
        <v>498.76744186046511</v>
      </c>
      <c r="H133">
        <v>799.68478260869563</v>
      </c>
      <c r="I133">
        <v>575.14893617021278</v>
      </c>
      <c r="J133">
        <v>671.68141592920358</v>
      </c>
      <c r="M133" s="4">
        <f t="shared" si="34"/>
        <v>173.46780000000001</v>
      </c>
      <c r="N133">
        <f t="shared" si="20"/>
        <v>325.2996418604651</v>
      </c>
      <c r="O133">
        <f t="shared" si="21"/>
        <v>626.21698260869562</v>
      </c>
      <c r="P133">
        <f t="shared" si="22"/>
        <v>401.68113617021277</v>
      </c>
      <c r="Q133">
        <f t="shared" si="23"/>
        <v>498.21361592920357</v>
      </c>
      <c r="R133" s="1">
        <f t="shared" si="28"/>
        <v>161284.99008454214</v>
      </c>
      <c r="S133" s="1">
        <f t="shared" si="29"/>
        <v>295007.92850595328</v>
      </c>
      <c r="T133" s="1">
        <f t="shared" si="30"/>
        <v>199155.27018056015</v>
      </c>
      <c r="U133" s="1">
        <f t="shared" si="31"/>
        <v>234706.13360956471</v>
      </c>
      <c r="V133">
        <f t="shared" si="37"/>
        <v>0.79876344176335212</v>
      </c>
      <c r="W133">
        <f t="shared" si="39"/>
        <v>1.2854780740382232</v>
      </c>
      <c r="X133">
        <f t="shared" si="38"/>
        <v>0.98631589319842639</v>
      </c>
      <c r="Y133">
        <f t="shared" si="40"/>
        <v>1.0227168812898282</v>
      </c>
    </row>
    <row r="134" spans="1:25" x14ac:dyDescent="0.35">
      <c r="A134" s="4">
        <v>133</v>
      </c>
      <c r="B134" s="4">
        <f t="shared" si="41"/>
        <v>63.5</v>
      </c>
      <c r="C134">
        <v>884.46083844168811</v>
      </c>
      <c r="D134">
        <v>495.90977666875966</v>
      </c>
      <c r="E134">
        <v>852.07178755450389</v>
      </c>
      <c r="F134">
        <v>472.93374472834364</v>
      </c>
      <c r="G134">
        <v>497.31818181818181</v>
      </c>
      <c r="H134">
        <v>732.10112359550567</v>
      </c>
      <c r="I134">
        <v>566.86394557823132</v>
      </c>
      <c r="J134">
        <v>667.59292035398232</v>
      </c>
      <c r="M134" s="4">
        <f t="shared" si="34"/>
        <v>173.46780000000001</v>
      </c>
      <c r="N134">
        <f t="shared" si="20"/>
        <v>323.8503818181818</v>
      </c>
      <c r="O134">
        <f t="shared" si="21"/>
        <v>558.63332359550566</v>
      </c>
      <c r="P134">
        <f t="shared" si="22"/>
        <v>393.39614557823131</v>
      </c>
      <c r="Q134">
        <f t="shared" si="23"/>
        <v>494.12512035398231</v>
      </c>
      <c r="R134" s="1">
        <f t="shared" si="28"/>
        <v>160600.57052154708</v>
      </c>
      <c r="S134" s="1">
        <f t="shared" si="29"/>
        <v>264196.54965806304</v>
      </c>
      <c r="T134" s="1">
        <f t="shared" si="30"/>
        <v>195088.99469605155</v>
      </c>
      <c r="U134" s="1">
        <f t="shared" si="31"/>
        <v>233688.44353335234</v>
      </c>
      <c r="V134">
        <f t="shared" si="37"/>
        <v>0.79537385587900211</v>
      </c>
      <c r="W134">
        <f t="shared" si="39"/>
        <v>1.1512194724459317</v>
      </c>
      <c r="X134">
        <f t="shared" si="38"/>
        <v>0.96617767575201985</v>
      </c>
      <c r="Y134">
        <f t="shared" si="40"/>
        <v>1.0182823622388906</v>
      </c>
    </row>
    <row r="135" spans="1:25" x14ac:dyDescent="0.35">
      <c r="A135" s="4">
        <v>134</v>
      </c>
      <c r="B135" s="4">
        <f t="shared" si="41"/>
        <v>64</v>
      </c>
      <c r="C135">
        <v>883.54459937840136</v>
      </c>
      <c r="D135">
        <v>496.66347624672437</v>
      </c>
      <c r="E135">
        <v>852.85059075829759</v>
      </c>
      <c r="F135">
        <v>472.66918970392447</v>
      </c>
      <c r="G135">
        <v>486.98837209302326</v>
      </c>
      <c r="H135">
        <v>684.33707865168537</v>
      </c>
      <c r="I135">
        <v>565.27397260273972</v>
      </c>
      <c r="J135">
        <v>710.70796460176996</v>
      </c>
      <c r="M135" s="4">
        <f t="shared" si="34"/>
        <v>173.46780000000001</v>
      </c>
      <c r="N135">
        <f t="shared" si="20"/>
        <v>313.52057209302325</v>
      </c>
      <c r="O135">
        <f t="shared" si="21"/>
        <v>510.86927865168536</v>
      </c>
      <c r="P135">
        <f t="shared" si="22"/>
        <v>391.80617260273971</v>
      </c>
      <c r="Q135">
        <f t="shared" si="23"/>
        <v>537.24016460176995</v>
      </c>
      <c r="R135" s="1">
        <f t="shared" si="28"/>
        <v>155714.21721058269</v>
      </c>
      <c r="S135" s="1">
        <f t="shared" si="29"/>
        <v>241472.16798492052</v>
      </c>
      <c r="T135" s="1">
        <f t="shared" si="30"/>
        <v>194595.81569980079</v>
      </c>
      <c r="U135" s="1">
        <f t="shared" si="31"/>
        <v>253936.87327872161</v>
      </c>
      <c r="V135">
        <f t="shared" si="37"/>
        <v>0.7711742053951488</v>
      </c>
      <c r="W135">
        <f t="shared" si="39"/>
        <v>1.0521994409001989</v>
      </c>
      <c r="X135">
        <f t="shared" si="38"/>
        <v>0.96373520821524439</v>
      </c>
      <c r="Y135">
        <f t="shared" si="40"/>
        <v>1.1065135925085214</v>
      </c>
    </row>
    <row r="136" spans="1:25" x14ac:dyDescent="0.35">
      <c r="A136" s="4">
        <v>135</v>
      </c>
      <c r="B136" s="4">
        <f t="shared" si="41"/>
        <v>64.5</v>
      </c>
      <c r="C136">
        <v>888.06471209061567</v>
      </c>
      <c r="D136">
        <v>499.76776259053213</v>
      </c>
      <c r="E136">
        <v>862.3336650633147</v>
      </c>
      <c r="F136">
        <v>472.59792945072525</v>
      </c>
      <c r="G136">
        <v>492.05747126436779</v>
      </c>
      <c r="H136">
        <v>691.90109890109886</v>
      </c>
      <c r="I136">
        <v>537.02739726027403</v>
      </c>
      <c r="J136">
        <v>677.32173913043482</v>
      </c>
      <c r="M136" s="4">
        <f t="shared" si="34"/>
        <v>173.46780000000001</v>
      </c>
      <c r="N136">
        <f t="shared" si="20"/>
        <v>318.58967126436778</v>
      </c>
      <c r="O136">
        <f t="shared" si="21"/>
        <v>518.43329890109885</v>
      </c>
      <c r="P136">
        <f t="shared" si="22"/>
        <v>363.55959726027402</v>
      </c>
      <c r="Q136">
        <f t="shared" si="23"/>
        <v>503.85393913043481</v>
      </c>
      <c r="R136" s="1">
        <f t="shared" si="28"/>
        <v>159220.84719224623</v>
      </c>
      <c r="S136" s="1">
        <f t="shared" si="29"/>
        <v>245010.50361896827</v>
      </c>
      <c r="T136" s="1">
        <f t="shared" si="30"/>
        <v>181695.3664910821</v>
      </c>
      <c r="U136" s="1">
        <f t="shared" si="31"/>
        <v>238120.32837863525</v>
      </c>
      <c r="V136">
        <f t="shared" si="37"/>
        <v>0.78854078012523321</v>
      </c>
      <c r="W136">
        <f t="shared" si="39"/>
        <v>1.0676175108456132</v>
      </c>
      <c r="X136">
        <f t="shared" si="38"/>
        <v>0.89984577123262055</v>
      </c>
      <c r="Y136">
        <f t="shared" si="40"/>
        <v>1.0375940154006411</v>
      </c>
    </row>
    <row r="137" spans="1:25" x14ac:dyDescent="0.35">
      <c r="A137" s="4">
        <v>136</v>
      </c>
      <c r="B137" s="4">
        <f t="shared" si="41"/>
        <v>65</v>
      </c>
      <c r="C137">
        <v>889.88191956613423</v>
      </c>
      <c r="D137">
        <v>501.15961310740056</v>
      </c>
      <c r="E137">
        <v>858.14950667430548</v>
      </c>
      <c r="F137">
        <v>472.45731539855035</v>
      </c>
      <c r="G137">
        <v>454.35632183908046</v>
      </c>
      <c r="H137">
        <v>663.919540229885</v>
      </c>
      <c r="I137">
        <v>626.35862068965514</v>
      </c>
      <c r="J137">
        <v>585.30172413793105</v>
      </c>
      <c r="M137" s="4">
        <f t="shared" si="34"/>
        <v>173.46780000000001</v>
      </c>
      <c r="N137">
        <f t="shared" si="20"/>
        <v>280.88852183908045</v>
      </c>
      <c r="O137">
        <f t="shared" si="21"/>
        <v>490.45174022988499</v>
      </c>
      <c r="P137">
        <f t="shared" si="22"/>
        <v>452.89082068965513</v>
      </c>
      <c r="Q137">
        <f t="shared" si="23"/>
        <v>411.83392413793104</v>
      </c>
      <c r="R137" s="1">
        <f t="shared" si="28"/>
        <v>140769.98293118319</v>
      </c>
      <c r="S137" s="1">
        <f t="shared" si="29"/>
        <v>231717.51252155864</v>
      </c>
      <c r="T137" s="1">
        <f t="shared" si="30"/>
        <v>226970.58847672067</v>
      </c>
      <c r="U137" s="1">
        <f t="shared" si="31"/>
        <v>194573.95018825715</v>
      </c>
      <c r="V137">
        <f t="shared" si="37"/>
        <v>0.69716292882642439</v>
      </c>
      <c r="W137">
        <f t="shared" si="39"/>
        <v>1.0096941571220519</v>
      </c>
      <c r="X137">
        <f t="shared" si="38"/>
        <v>1.1240711757224739</v>
      </c>
      <c r="Y137">
        <f t="shared" si="40"/>
        <v>0.84784347326774478</v>
      </c>
    </row>
    <row r="138" spans="1:25" x14ac:dyDescent="0.35">
      <c r="A138" s="4">
        <v>137</v>
      </c>
      <c r="B138" s="4">
        <f t="shared" si="41"/>
        <v>65.5</v>
      </c>
      <c r="C138">
        <v>894.81433985682759</v>
      </c>
      <c r="D138">
        <v>502.07978837614729</v>
      </c>
      <c r="E138">
        <v>856.54608831355381</v>
      </c>
      <c r="F138">
        <v>471.81452816528184</v>
      </c>
      <c r="G138">
        <v>585.3295454545455</v>
      </c>
      <c r="H138">
        <v>726.50574712643675</v>
      </c>
      <c r="I138">
        <v>601.40522875816998</v>
      </c>
      <c r="J138">
        <v>650.76068376068372</v>
      </c>
      <c r="M138" s="4">
        <f t="shared" si="34"/>
        <v>173.46780000000001</v>
      </c>
      <c r="N138">
        <f t="shared" si="20"/>
        <v>411.86174545454548</v>
      </c>
      <c r="O138">
        <f t="shared" si="21"/>
        <v>553.03794712643673</v>
      </c>
      <c r="P138">
        <f t="shared" si="22"/>
        <v>427.93742875816997</v>
      </c>
      <c r="Q138">
        <f t="shared" si="23"/>
        <v>477.29288376068371</v>
      </c>
      <c r="R138" s="1">
        <f t="shared" si="28"/>
        <v>206787.45799804883</v>
      </c>
      <c r="S138" s="1">
        <f t="shared" si="29"/>
        <v>260931.33808095584</v>
      </c>
      <c r="T138" s="1">
        <f t="shared" si="30"/>
        <v>214858.73366913458</v>
      </c>
      <c r="U138" s="1">
        <f t="shared" si="31"/>
        <v>225193.71674819369</v>
      </c>
      <c r="V138">
        <f t="shared" si="37"/>
        <v>1.0241142810464587</v>
      </c>
      <c r="W138">
        <f t="shared" si="39"/>
        <v>1.1369915230117442</v>
      </c>
      <c r="X138">
        <f t="shared" si="38"/>
        <v>1.0640872502054479</v>
      </c>
      <c r="Y138">
        <f t="shared" si="40"/>
        <v>0.9812671366394663</v>
      </c>
    </row>
    <row r="139" spans="1:25" x14ac:dyDescent="0.35">
      <c r="A139" s="4">
        <v>138</v>
      </c>
      <c r="B139" s="4">
        <f t="shared" si="41"/>
        <v>66</v>
      </c>
      <c r="C139">
        <v>893.22619214713063</v>
      </c>
      <c r="D139">
        <v>502.00879301771931</v>
      </c>
      <c r="E139">
        <v>855.15645906756902</v>
      </c>
      <c r="F139">
        <v>470.33283711056782</v>
      </c>
      <c r="G139">
        <v>523.23595505617982</v>
      </c>
      <c r="H139">
        <v>764.70114942528733</v>
      </c>
      <c r="I139">
        <v>561.5664335664336</v>
      </c>
      <c r="J139">
        <v>650.11403508771934</v>
      </c>
      <c r="M139" s="4">
        <f t="shared" si="34"/>
        <v>173.46780000000001</v>
      </c>
      <c r="N139">
        <f t="shared" si="20"/>
        <v>349.76815505617981</v>
      </c>
      <c r="O139">
        <f t="shared" si="21"/>
        <v>591.23334942528732</v>
      </c>
      <c r="P139">
        <f t="shared" si="22"/>
        <v>388.09863356643359</v>
      </c>
      <c r="Q139">
        <f t="shared" si="23"/>
        <v>476.64623508771933</v>
      </c>
      <c r="R139" s="1">
        <f t="shared" si="28"/>
        <v>175586.68935578733</v>
      </c>
      <c r="S139" s="1">
        <f t="shared" si="29"/>
        <v>278076.45862957911</v>
      </c>
      <c r="T139" s="1">
        <f t="shared" si="30"/>
        <v>194828.92660851145</v>
      </c>
      <c r="U139" s="1">
        <f t="shared" si="31"/>
        <v>224182.3760468777</v>
      </c>
      <c r="V139">
        <f t="shared" si="37"/>
        <v>0.86959256558309628</v>
      </c>
      <c r="W139">
        <f t="shared" si="39"/>
        <v>1.2117002830563159</v>
      </c>
      <c r="X139">
        <f t="shared" si="38"/>
        <v>0.9648896893089699</v>
      </c>
      <c r="Y139">
        <f t="shared" si="40"/>
        <v>0.97686028458125829</v>
      </c>
    </row>
    <row r="140" spans="1:25" x14ac:dyDescent="0.35">
      <c r="A140" s="4">
        <v>139</v>
      </c>
      <c r="B140" s="4">
        <f t="shared" si="41"/>
        <v>66.5</v>
      </c>
      <c r="C140">
        <v>886.3543991724805</v>
      </c>
      <c r="D140">
        <v>499.17854681224389</v>
      </c>
      <c r="E140">
        <v>846.52854122161943</v>
      </c>
      <c r="F140">
        <v>469.25109091060415</v>
      </c>
      <c r="G140">
        <v>517.7954545454545</v>
      </c>
      <c r="H140">
        <v>680.64367816091954</v>
      </c>
      <c r="I140">
        <v>495.8581560283688</v>
      </c>
      <c r="J140">
        <v>665.83928571428567</v>
      </c>
      <c r="M140" s="4">
        <f t="shared" si="34"/>
        <v>173.46780000000001</v>
      </c>
      <c r="N140">
        <f t="shared" si="20"/>
        <v>344.32765454545449</v>
      </c>
      <c r="O140">
        <f t="shared" si="21"/>
        <v>507.17587816091952</v>
      </c>
      <c r="P140">
        <f t="shared" si="22"/>
        <v>322.39035602836879</v>
      </c>
      <c r="Q140">
        <f t="shared" si="23"/>
        <v>492.37148571428565</v>
      </c>
      <c r="R140" s="1">
        <f t="shared" si="28"/>
        <v>171880.97822326829</v>
      </c>
      <c r="S140" s="1">
        <f t="shared" si="29"/>
        <v>237992.83411055515</v>
      </c>
      <c r="T140" s="1">
        <f t="shared" si="30"/>
        <v>160930.34942852307</v>
      </c>
      <c r="U140" s="1">
        <f t="shared" si="31"/>
        <v>231045.85680470348</v>
      </c>
      <c r="V140">
        <f t="shared" si="37"/>
        <v>0.85124004203555403</v>
      </c>
      <c r="W140">
        <f t="shared" si="39"/>
        <v>1.0370384673277044</v>
      </c>
      <c r="X140">
        <f t="shared" si="38"/>
        <v>0.79700708495145967</v>
      </c>
      <c r="Y140">
        <f t="shared" si="40"/>
        <v>1.0067674605356505</v>
      </c>
    </row>
    <row r="141" spans="1:25" x14ac:dyDescent="0.35">
      <c r="A141" s="4">
        <v>140</v>
      </c>
      <c r="B141" s="4">
        <f t="shared" si="41"/>
        <v>67</v>
      </c>
      <c r="C141">
        <v>888.46174901803988</v>
      </c>
      <c r="D141">
        <v>495.79506128883384</v>
      </c>
      <c r="E141">
        <v>849.58267143257501</v>
      </c>
      <c r="F141">
        <v>469.89288281298997</v>
      </c>
      <c r="G141">
        <v>478.73255813953489</v>
      </c>
      <c r="H141">
        <v>708.8117647058823</v>
      </c>
      <c r="I141">
        <v>543.50349650349654</v>
      </c>
      <c r="J141">
        <v>657.12612612612611</v>
      </c>
      <c r="M141" s="4">
        <f t="shared" si="34"/>
        <v>173.46780000000001</v>
      </c>
      <c r="N141">
        <f t="shared" si="20"/>
        <v>305.26475813953488</v>
      </c>
      <c r="O141">
        <f t="shared" si="21"/>
        <v>535.34396470588229</v>
      </c>
      <c r="P141">
        <f t="shared" si="22"/>
        <v>370.03569650349652</v>
      </c>
      <c r="Q141">
        <f t="shared" si="23"/>
        <v>483.6583261261261</v>
      </c>
      <c r="R141" s="1">
        <f t="shared" si="28"/>
        <v>151348.75947111173</v>
      </c>
      <c r="S141" s="1">
        <f t="shared" si="29"/>
        <v>251554.31887218257</v>
      </c>
      <c r="T141" s="1">
        <f t="shared" si="30"/>
        <v>183461.87082700737</v>
      </c>
      <c r="U141" s="1">
        <f t="shared" si="31"/>
        <v>227267.60515991066</v>
      </c>
      <c r="V141">
        <f t="shared" si="37"/>
        <v>0.74955428870591134</v>
      </c>
      <c r="W141">
        <f t="shared" si="39"/>
        <v>1.0961317649240221</v>
      </c>
      <c r="X141">
        <f t="shared" si="38"/>
        <v>0.90859437879067007</v>
      </c>
      <c r="Y141">
        <f t="shared" si="40"/>
        <v>0.99030397200441933</v>
      </c>
    </row>
    <row r="142" spans="1:25" x14ac:dyDescent="0.35">
      <c r="A142" s="4">
        <v>141</v>
      </c>
      <c r="B142" s="4">
        <f t="shared" si="41"/>
        <v>67.5</v>
      </c>
      <c r="C142">
        <v>892.035081364858</v>
      </c>
      <c r="D142">
        <v>496.27154466163046</v>
      </c>
      <c r="E142">
        <v>849.38415296886296</v>
      </c>
      <c r="F142">
        <v>469.34913669257401</v>
      </c>
      <c r="G142">
        <v>543.76136363636363</v>
      </c>
      <c r="H142">
        <v>665.29069767441865</v>
      </c>
      <c r="I142">
        <v>559.53787878787875</v>
      </c>
      <c r="J142">
        <v>741.07017543859649</v>
      </c>
      <c r="M142" s="4">
        <f t="shared" si="34"/>
        <v>173.46780000000001</v>
      </c>
      <c r="N142">
        <f t="shared" ref="N142:N205" si="42">G142-$M142</f>
        <v>370.29356363636361</v>
      </c>
      <c r="O142">
        <f t="shared" ref="O142:O205" si="43">H142-$M142</f>
        <v>491.82289767441864</v>
      </c>
      <c r="P142">
        <f t="shared" ref="P142:P205" si="44">I142-$M142</f>
        <v>386.07007878787874</v>
      </c>
      <c r="Q142">
        <f t="shared" ref="Q142:Q205" si="45">J142-$M142</f>
        <v>567.60237543859648</v>
      </c>
      <c r="R142" s="1">
        <f t="shared" si="28"/>
        <v>183766.15880407792</v>
      </c>
      <c r="S142" s="1">
        <f t="shared" si="29"/>
        <v>230836.65242912856</v>
      </c>
      <c r="T142" s="1">
        <f t="shared" si="30"/>
        <v>191595.59434769794</v>
      </c>
      <c r="U142" s="1">
        <f t="shared" si="31"/>
        <v>266403.68489675951</v>
      </c>
      <c r="V142">
        <f t="shared" si="37"/>
        <v>0.91010136410731157</v>
      </c>
      <c r="W142">
        <f t="shared" si="39"/>
        <v>1.0058558659247654</v>
      </c>
      <c r="X142">
        <f t="shared" si="38"/>
        <v>0.94887662074221668</v>
      </c>
      <c r="Y142">
        <f t="shared" si="40"/>
        <v>1.1608369222892303</v>
      </c>
    </row>
    <row r="143" spans="1:25" x14ac:dyDescent="0.35">
      <c r="A143" s="4">
        <v>142</v>
      </c>
      <c r="B143" s="4">
        <f t="shared" si="41"/>
        <v>68</v>
      </c>
      <c r="C143">
        <v>888.6908087838616</v>
      </c>
      <c r="D143">
        <v>493.72509108351693</v>
      </c>
      <c r="E143">
        <v>849.03292799460303</v>
      </c>
      <c r="F143">
        <v>472.24969608985373</v>
      </c>
      <c r="G143">
        <v>500.30337078651684</v>
      </c>
      <c r="H143">
        <v>773.04444444444448</v>
      </c>
      <c r="I143">
        <v>550.82539682539687</v>
      </c>
      <c r="J143">
        <v>634.29059829059827</v>
      </c>
      <c r="M143" s="4">
        <f t="shared" si="34"/>
        <v>173.46780000000001</v>
      </c>
      <c r="N143">
        <f t="shared" si="42"/>
        <v>326.83557078651683</v>
      </c>
      <c r="O143">
        <f t="shared" si="43"/>
        <v>599.57664444444447</v>
      </c>
      <c r="P143">
        <f t="shared" si="44"/>
        <v>377.35759682539685</v>
      </c>
      <c r="Q143">
        <f t="shared" si="45"/>
        <v>460.82279829059826</v>
      </c>
      <c r="R143" s="1">
        <f t="shared" ref="R143:R206" si="46">N143*$D143</f>
        <v>161366.92195590626</v>
      </c>
      <c r="S143" s="1">
        <f t="shared" ref="S143:S206" si="47">O143*$F143</f>
        <v>283149.88812146318</v>
      </c>
      <c r="T143" s="1">
        <f t="shared" ref="T143:T206" si="48">P143*$D143</f>
        <v>186310.91386367613</v>
      </c>
      <c r="U143" s="1">
        <f t="shared" ref="U143:U206" si="49">Q143*$F143</f>
        <v>217623.42644401098</v>
      </c>
      <c r="V143">
        <f t="shared" si="37"/>
        <v>0.79916920911669742</v>
      </c>
      <c r="W143">
        <f t="shared" si="39"/>
        <v>1.2338074257525307</v>
      </c>
      <c r="X143">
        <f t="shared" si="38"/>
        <v>0.92270425609858675</v>
      </c>
      <c r="Y143">
        <f t="shared" si="40"/>
        <v>0.94828008354765547</v>
      </c>
    </row>
    <row r="144" spans="1:25" x14ac:dyDescent="0.35">
      <c r="A144" s="4">
        <v>143</v>
      </c>
      <c r="B144" s="4">
        <f t="shared" si="41"/>
        <v>68.5</v>
      </c>
      <c r="C144">
        <v>889.82083696191512</v>
      </c>
      <c r="D144">
        <v>492.69844231994733</v>
      </c>
      <c r="E144">
        <v>851.93435169501083</v>
      </c>
      <c r="F144">
        <v>473.15484188873501</v>
      </c>
      <c r="G144">
        <v>463.4065934065934</v>
      </c>
      <c r="H144">
        <v>668.15909090909088</v>
      </c>
      <c r="I144">
        <v>537.24</v>
      </c>
      <c r="J144">
        <v>639.31451612903231</v>
      </c>
      <c r="M144" s="4">
        <f t="shared" si="34"/>
        <v>173.46780000000001</v>
      </c>
      <c r="N144">
        <f t="shared" si="42"/>
        <v>289.93879340659339</v>
      </c>
      <c r="O144">
        <f t="shared" si="43"/>
        <v>494.69129090909087</v>
      </c>
      <c r="P144">
        <f t="shared" si="44"/>
        <v>363.7722</v>
      </c>
      <c r="Q144">
        <f t="shared" si="45"/>
        <v>465.8467161290323</v>
      </c>
      <c r="R144" s="1">
        <f t="shared" si="46"/>
        <v>142852.39187955359</v>
      </c>
      <c r="S144" s="1">
        <f t="shared" si="47"/>
        <v>234065.5795338251</v>
      </c>
      <c r="T144" s="1">
        <f t="shared" si="48"/>
        <v>179229.99629930034</v>
      </c>
      <c r="U144" s="1">
        <f t="shared" si="49"/>
        <v>220417.62931441871</v>
      </c>
      <c r="V144">
        <f t="shared" si="37"/>
        <v>0.70747605305383854</v>
      </c>
      <c r="W144">
        <f t="shared" si="39"/>
        <v>1.019925708104181</v>
      </c>
      <c r="X144">
        <f t="shared" si="38"/>
        <v>0.8876360325670688</v>
      </c>
      <c r="Y144">
        <f t="shared" si="40"/>
        <v>0.96045564283690799</v>
      </c>
    </row>
    <row r="145" spans="1:25" x14ac:dyDescent="0.35">
      <c r="A145" s="4">
        <v>144</v>
      </c>
      <c r="B145" s="4">
        <f t="shared" si="41"/>
        <v>69</v>
      </c>
      <c r="C145">
        <v>889.05730440917625</v>
      </c>
      <c r="D145">
        <v>493.82886476157574</v>
      </c>
      <c r="E145">
        <v>857.01947849625196</v>
      </c>
      <c r="F145">
        <v>476.85885172170327</v>
      </c>
      <c r="G145">
        <v>471.68478260869563</v>
      </c>
      <c r="H145">
        <v>610.32941176470592</v>
      </c>
      <c r="I145">
        <v>527.06818181818187</v>
      </c>
      <c r="J145">
        <v>721.53043478260872</v>
      </c>
      <c r="M145" s="4">
        <f t="shared" si="34"/>
        <v>173.46780000000001</v>
      </c>
      <c r="N145">
        <f t="shared" si="42"/>
        <v>298.21698260869562</v>
      </c>
      <c r="O145">
        <f t="shared" si="43"/>
        <v>436.86161176470591</v>
      </c>
      <c r="P145">
        <f t="shared" si="44"/>
        <v>353.60038181818186</v>
      </c>
      <c r="Q145">
        <f t="shared" si="45"/>
        <v>548.06263478260871</v>
      </c>
      <c r="R145" s="1">
        <f t="shared" si="46"/>
        <v>147268.15397427473</v>
      </c>
      <c r="S145" s="1">
        <f t="shared" si="47"/>
        <v>208321.32654741019</v>
      </c>
      <c r="T145" s="1">
        <f t="shared" si="48"/>
        <v>174618.07513253248</v>
      </c>
      <c r="U145" s="1">
        <f t="shared" si="49"/>
        <v>261348.51869400602</v>
      </c>
      <c r="V145">
        <f t="shared" si="37"/>
        <v>0.72934510191535229</v>
      </c>
      <c r="W145">
        <f t="shared" si="39"/>
        <v>0.90774678154403754</v>
      </c>
      <c r="X145">
        <f t="shared" si="38"/>
        <v>0.86479550647485304</v>
      </c>
      <c r="Y145">
        <f t="shared" si="40"/>
        <v>1.138809360700737</v>
      </c>
    </row>
    <row r="146" spans="1:25" x14ac:dyDescent="0.35">
      <c r="A146" s="4">
        <v>145</v>
      </c>
      <c r="B146" s="4">
        <f t="shared" si="41"/>
        <v>69.5</v>
      </c>
      <c r="C146">
        <v>887.07211977205509</v>
      </c>
      <c r="D146">
        <v>492.76185828930431</v>
      </c>
      <c r="E146">
        <v>854.66779823381614</v>
      </c>
      <c r="F146">
        <v>474.66089614021365</v>
      </c>
      <c r="G146">
        <v>574.18478260869563</v>
      </c>
      <c r="H146">
        <v>670.96703296703299</v>
      </c>
      <c r="I146">
        <v>529.31818181818187</v>
      </c>
      <c r="J146">
        <v>729.81081081081084</v>
      </c>
      <c r="M146" s="4">
        <f t="shared" si="34"/>
        <v>173.46780000000001</v>
      </c>
      <c r="N146">
        <f t="shared" si="42"/>
        <v>400.71698260869562</v>
      </c>
      <c r="O146">
        <f t="shared" si="43"/>
        <v>497.49923296703298</v>
      </c>
      <c r="P146">
        <f t="shared" si="44"/>
        <v>355.85038181818186</v>
      </c>
      <c r="Q146">
        <f t="shared" si="45"/>
        <v>556.34301081081082</v>
      </c>
      <c r="R146" s="1">
        <f t="shared" si="46"/>
        <v>197458.04499834368</v>
      </c>
      <c r="S146" s="1">
        <f t="shared" si="47"/>
        <v>236143.4317492008</v>
      </c>
      <c r="T146" s="1">
        <f t="shared" si="48"/>
        <v>175349.49541768577</v>
      </c>
      <c r="U146" s="1">
        <f t="shared" si="49"/>
        <v>264074.27207280404</v>
      </c>
      <c r="V146">
        <f t="shared" si="37"/>
        <v>0.97791039044653338</v>
      </c>
      <c r="W146">
        <f t="shared" si="39"/>
        <v>1.0289798154886316</v>
      </c>
      <c r="X146">
        <f t="shared" si="38"/>
        <v>0.86841786329825199</v>
      </c>
      <c r="Y146">
        <f t="shared" si="40"/>
        <v>1.1506866557328594</v>
      </c>
    </row>
    <row r="147" spans="1:25" x14ac:dyDescent="0.35">
      <c r="A147" s="4">
        <v>146</v>
      </c>
      <c r="B147" s="4">
        <f>B146+0.5</f>
        <v>70</v>
      </c>
      <c r="C147">
        <v>887.78984037162968</v>
      </c>
      <c r="D147">
        <v>489.41370604471774</v>
      </c>
      <c r="E147">
        <v>855.55349599499323</v>
      </c>
      <c r="F147">
        <v>475.37595201353548</v>
      </c>
      <c r="G147">
        <v>528.09302325581393</v>
      </c>
      <c r="H147">
        <v>720.81818181818187</v>
      </c>
      <c r="I147">
        <v>558.024</v>
      </c>
      <c r="J147">
        <v>630.54399999999998</v>
      </c>
      <c r="M147" s="4">
        <f t="shared" si="34"/>
        <v>173.46780000000001</v>
      </c>
      <c r="N147">
        <f t="shared" si="42"/>
        <v>354.62522325581392</v>
      </c>
      <c r="O147">
        <f t="shared" si="43"/>
        <v>547.35038181818186</v>
      </c>
      <c r="P147">
        <f t="shared" si="44"/>
        <v>384.55619999999999</v>
      </c>
      <c r="Q147">
        <f t="shared" si="45"/>
        <v>457.07619999999997</v>
      </c>
      <c r="R147" s="1">
        <f t="shared" si="46"/>
        <v>173558.44477056331</v>
      </c>
      <c r="S147" s="1">
        <f t="shared" si="47"/>
        <v>260197.20884179033</v>
      </c>
      <c r="T147" s="1">
        <f t="shared" si="48"/>
        <v>188207.07502447368</v>
      </c>
      <c r="U147" s="1">
        <f t="shared" si="49"/>
        <v>217283.03371772912</v>
      </c>
      <c r="V147">
        <f t="shared" si="37"/>
        <v>0.85954769020577682</v>
      </c>
      <c r="W147">
        <f t="shared" si="39"/>
        <v>1.1337926020700699</v>
      </c>
      <c r="X147">
        <f t="shared" si="38"/>
        <v>0.93209498870267304</v>
      </c>
      <c r="Y147">
        <f t="shared" si="40"/>
        <v>0.94679684413638454</v>
      </c>
    </row>
    <row r="148" spans="1:25" x14ac:dyDescent="0.35">
      <c r="A148" s="4">
        <v>147</v>
      </c>
      <c r="B148" s="4">
        <f t="shared" ref="B148:B211" si="50">B147+0.5</f>
        <v>70.5</v>
      </c>
      <c r="C148">
        <v>884.21650802481156</v>
      </c>
      <c r="D148">
        <v>487.82036858799569</v>
      </c>
      <c r="E148">
        <v>862.5016422249173</v>
      </c>
      <c r="F148">
        <v>477.89115554404765</v>
      </c>
      <c r="G148">
        <v>568.47126436781605</v>
      </c>
      <c r="H148">
        <v>715.58426966292132</v>
      </c>
      <c r="I148">
        <v>571.15079365079362</v>
      </c>
      <c r="J148">
        <v>653.41463414634143</v>
      </c>
      <c r="M148" s="4">
        <f t="shared" si="34"/>
        <v>173.46780000000001</v>
      </c>
      <c r="N148">
        <f t="shared" si="42"/>
        <v>395.00346436781604</v>
      </c>
      <c r="O148">
        <f t="shared" si="43"/>
        <v>542.1164696629213</v>
      </c>
      <c r="P148">
        <f t="shared" si="44"/>
        <v>397.68299365079361</v>
      </c>
      <c r="Q148">
        <f t="shared" si="45"/>
        <v>479.94683414634142</v>
      </c>
      <c r="R148" s="1">
        <f t="shared" si="46"/>
        <v>192690.73558144324</v>
      </c>
      <c r="S148" s="1">
        <f t="shared" si="47"/>
        <v>259072.66612667311</v>
      </c>
      <c r="T148" s="1">
        <f t="shared" si="48"/>
        <v>193997.86454390769</v>
      </c>
      <c r="U148" s="1">
        <f t="shared" si="49"/>
        <v>229362.3471699025</v>
      </c>
      <c r="V148">
        <f t="shared" si="37"/>
        <v>0.95430030449992298</v>
      </c>
      <c r="W148">
        <f t="shared" si="39"/>
        <v>1.1288924795176911</v>
      </c>
      <c r="X148">
        <f t="shared" si="38"/>
        <v>0.96077385686421546</v>
      </c>
      <c r="Y148">
        <f t="shared" si="40"/>
        <v>0.99943167558258572</v>
      </c>
    </row>
    <row r="149" spans="1:25" x14ac:dyDescent="0.35">
      <c r="A149" s="4">
        <v>148</v>
      </c>
      <c r="B149" s="4">
        <f t="shared" si="50"/>
        <v>71</v>
      </c>
      <c r="C149">
        <v>894.20351381463638</v>
      </c>
      <c r="D149">
        <v>489.93350951743901</v>
      </c>
      <c r="E149">
        <v>867.77001683881565</v>
      </c>
      <c r="F149">
        <v>481.17826868884521</v>
      </c>
      <c r="G149">
        <v>573.3478260869565</v>
      </c>
      <c r="H149">
        <v>710.23863636363637</v>
      </c>
      <c r="I149">
        <v>546.22580645161293</v>
      </c>
      <c r="J149">
        <v>607.42399999999998</v>
      </c>
      <c r="M149" s="4">
        <f t="shared" si="34"/>
        <v>173.46780000000001</v>
      </c>
      <c r="N149">
        <f t="shared" si="42"/>
        <v>399.88002608695649</v>
      </c>
      <c r="O149">
        <f t="shared" si="43"/>
        <v>536.77083636363636</v>
      </c>
      <c r="P149">
        <f t="shared" si="44"/>
        <v>372.75800645161291</v>
      </c>
      <c r="Q149">
        <f t="shared" si="45"/>
        <v>433.95619999999997</v>
      </c>
      <c r="R149" s="1">
        <f t="shared" si="46"/>
        <v>195914.62456670764</v>
      </c>
      <c r="S149" s="1">
        <f t="shared" si="47"/>
        <v>258282.46172411798</v>
      </c>
      <c r="T149" s="1">
        <f t="shared" si="48"/>
        <v>182626.6383015629</v>
      </c>
      <c r="U149" s="1">
        <f t="shared" si="49"/>
        <v>208810.29300279022</v>
      </c>
      <c r="V149">
        <f t="shared" si="37"/>
        <v>0.97026660527213338</v>
      </c>
      <c r="W149">
        <f t="shared" si="39"/>
        <v>1.1254492146582094</v>
      </c>
      <c r="X149">
        <f t="shared" si="38"/>
        <v>0.90445789215079719</v>
      </c>
      <c r="Y149">
        <f t="shared" si="40"/>
        <v>0.90987742142383499</v>
      </c>
    </row>
    <row r="150" spans="1:25" x14ac:dyDescent="0.35">
      <c r="A150" s="4">
        <v>149</v>
      </c>
      <c r="B150" s="4">
        <f t="shared" si="50"/>
        <v>71.5</v>
      </c>
      <c r="C150">
        <v>897.45616248930412</v>
      </c>
      <c r="D150">
        <v>490.32492241473852</v>
      </c>
      <c r="E150">
        <v>864.91440509157223</v>
      </c>
      <c r="F150">
        <v>481.65120516658368</v>
      </c>
      <c r="G150">
        <v>483.40449438202245</v>
      </c>
      <c r="H150">
        <v>624.73863636363637</v>
      </c>
      <c r="I150">
        <v>627.78048780487802</v>
      </c>
      <c r="J150">
        <v>625.015625</v>
      </c>
      <c r="M150" s="4">
        <f t="shared" si="34"/>
        <v>173.46780000000001</v>
      </c>
      <c r="N150">
        <f t="shared" si="42"/>
        <v>309.93669438202244</v>
      </c>
      <c r="O150">
        <f t="shared" si="43"/>
        <v>451.27083636363636</v>
      </c>
      <c r="P150">
        <f t="shared" si="44"/>
        <v>454.31268780487801</v>
      </c>
      <c r="Q150">
        <f t="shared" si="45"/>
        <v>451.54782499999999</v>
      </c>
      <c r="R150" s="1">
        <f t="shared" si="46"/>
        <v>151969.68562634569</v>
      </c>
      <c r="S150" s="1">
        <f t="shared" si="47"/>
        <v>217355.14219107764</v>
      </c>
      <c r="T150" s="1">
        <f t="shared" si="48"/>
        <v>222760.83339995812</v>
      </c>
      <c r="U150" s="1">
        <f t="shared" si="49"/>
        <v>217488.55410159961</v>
      </c>
      <c r="V150">
        <f t="shared" si="37"/>
        <v>0.75262942367399233</v>
      </c>
      <c r="W150">
        <f t="shared" si="39"/>
        <v>0.94711105217110192</v>
      </c>
      <c r="X150">
        <f t="shared" si="38"/>
        <v>1.1032223760149935</v>
      </c>
      <c r="Y150">
        <f t="shared" si="40"/>
        <v>0.94769238599036598</v>
      </c>
    </row>
    <row r="151" spans="1:25" x14ac:dyDescent="0.35">
      <c r="A151" s="4">
        <v>150</v>
      </c>
      <c r="B151" s="4">
        <f t="shared" si="50"/>
        <v>72</v>
      </c>
      <c r="C151">
        <v>903.83929463020138</v>
      </c>
      <c r="D151">
        <v>496.24186680755014</v>
      </c>
      <c r="E151">
        <v>877.2683617948876</v>
      </c>
      <c r="F151">
        <v>485.0390930766107</v>
      </c>
      <c r="G151">
        <v>475.05555555555554</v>
      </c>
      <c r="H151">
        <v>694.28888888888889</v>
      </c>
      <c r="I151">
        <v>590.84732824427476</v>
      </c>
      <c r="J151">
        <v>607.41791044776119</v>
      </c>
      <c r="M151" s="4">
        <f t="shared" si="34"/>
        <v>173.46780000000001</v>
      </c>
      <c r="N151">
        <f t="shared" si="42"/>
        <v>301.58775555555553</v>
      </c>
      <c r="O151">
        <f t="shared" si="43"/>
        <v>520.82108888888888</v>
      </c>
      <c r="P151">
        <f t="shared" si="44"/>
        <v>417.37952824427475</v>
      </c>
      <c r="Q151">
        <f t="shared" si="45"/>
        <v>433.95011044776118</v>
      </c>
      <c r="R151" s="1">
        <f t="shared" si="46"/>
        <v>149660.47082318796</v>
      </c>
      <c r="S151" s="1">
        <f t="shared" si="47"/>
        <v>252618.5886098395</v>
      </c>
      <c r="T151" s="1">
        <f t="shared" si="48"/>
        <v>207121.1962631935</v>
      </c>
      <c r="U151" s="1">
        <f t="shared" si="49"/>
        <v>210482.76801207711</v>
      </c>
      <c r="V151">
        <f t="shared" si="37"/>
        <v>0.74119304411397069</v>
      </c>
      <c r="W151">
        <f t="shared" si="39"/>
        <v>1.1007692518537768</v>
      </c>
      <c r="X151">
        <f t="shared" si="38"/>
        <v>1.0257671188286688</v>
      </c>
      <c r="Y151">
        <f t="shared" si="40"/>
        <v>0.91716512370595105</v>
      </c>
    </row>
    <row r="152" spans="1:25" x14ac:dyDescent="0.35">
      <c r="A152" s="4">
        <v>151</v>
      </c>
      <c r="B152" s="4">
        <f t="shared" si="50"/>
        <v>72.5</v>
      </c>
      <c r="C152">
        <v>898.05171788044049</v>
      </c>
      <c r="D152">
        <v>492.84525843238777</v>
      </c>
      <c r="E152">
        <v>866.83850712447418</v>
      </c>
      <c r="F152">
        <v>483.0706975804967</v>
      </c>
      <c r="G152">
        <v>490.46236559139783</v>
      </c>
      <c r="H152">
        <v>614.44318181818187</v>
      </c>
      <c r="I152">
        <v>559.171875</v>
      </c>
      <c r="J152">
        <v>633.41269841269843</v>
      </c>
      <c r="M152" s="4">
        <f t="shared" si="34"/>
        <v>173.46780000000001</v>
      </c>
      <c r="N152">
        <f t="shared" si="42"/>
        <v>316.99456559139782</v>
      </c>
      <c r="O152">
        <f t="shared" si="43"/>
        <v>440.97538181818186</v>
      </c>
      <c r="P152">
        <f t="shared" si="44"/>
        <v>385.70407499999999</v>
      </c>
      <c r="Q152">
        <f t="shared" si="45"/>
        <v>459.94489841269842</v>
      </c>
      <c r="R152" s="1">
        <f t="shared" si="46"/>
        <v>156229.26860055496</v>
      </c>
      <c r="S152" s="1">
        <f t="shared" si="47"/>
        <v>213022.28531073499</v>
      </c>
      <c r="T152" s="1">
        <f t="shared" si="48"/>
        <v>190092.42452180007</v>
      </c>
      <c r="U152" s="1">
        <f t="shared" si="49"/>
        <v>222185.90292481292</v>
      </c>
      <c r="V152">
        <f t="shared" si="37"/>
        <v>0.77372499589787069</v>
      </c>
      <c r="W152">
        <f t="shared" si="39"/>
        <v>0.92823090699726218</v>
      </c>
      <c r="X152">
        <f t="shared" si="38"/>
        <v>0.94143217657503397</v>
      </c>
      <c r="Y152">
        <f t="shared" si="40"/>
        <v>0.96816078136174022</v>
      </c>
    </row>
    <row r="153" spans="1:25" x14ac:dyDescent="0.35">
      <c r="A153" s="4">
        <v>152</v>
      </c>
      <c r="B153" s="4">
        <f t="shared" si="50"/>
        <v>73</v>
      </c>
      <c r="C153">
        <v>906.83234223693785</v>
      </c>
      <c r="D153">
        <v>498.41345616364327</v>
      </c>
      <c r="E153">
        <v>873.35907512486449</v>
      </c>
      <c r="F153">
        <v>483.73843145112107</v>
      </c>
      <c r="G153">
        <v>547.554347826087</v>
      </c>
      <c r="H153">
        <v>644.25842696629218</v>
      </c>
      <c r="I153">
        <v>573.61832061068708</v>
      </c>
      <c r="J153">
        <v>725.86666666666667</v>
      </c>
      <c r="M153" s="4">
        <f t="shared" si="34"/>
        <v>173.46780000000001</v>
      </c>
      <c r="N153">
        <f t="shared" si="42"/>
        <v>374.08654782608698</v>
      </c>
      <c r="O153">
        <f t="shared" si="43"/>
        <v>470.79062696629217</v>
      </c>
      <c r="P153">
        <f t="shared" si="44"/>
        <v>400.15052061068707</v>
      </c>
      <c r="Q153">
        <f t="shared" si="45"/>
        <v>552.39886666666666</v>
      </c>
      <c r="R153" s="1">
        <f t="shared" si="46"/>
        <v>186449.76920632605</v>
      </c>
      <c r="S153" s="1">
        <f t="shared" si="47"/>
        <v>227739.51943056405</v>
      </c>
      <c r="T153" s="1">
        <f t="shared" si="48"/>
        <v>199440.40396325372</v>
      </c>
      <c r="U153" s="1">
        <f t="shared" si="49"/>
        <v>267216.56129671028</v>
      </c>
      <c r="V153">
        <f t="shared" ref="V153:V184" si="51">R153/V$3</f>
        <v>0.92339193677701903</v>
      </c>
      <c r="W153">
        <f t="shared" si="39"/>
        <v>0.99236030808603903</v>
      </c>
      <c r="X153">
        <f t="shared" ref="X153:X184" si="52">T153/X$3</f>
        <v>0.98772801742342675</v>
      </c>
      <c r="Y153">
        <f t="shared" si="40"/>
        <v>1.1643789789191379</v>
      </c>
    </row>
    <row r="154" spans="1:25" x14ac:dyDescent="0.35">
      <c r="A154" s="4">
        <v>153</v>
      </c>
      <c r="B154" s="4">
        <f t="shared" si="50"/>
        <v>73.5</v>
      </c>
      <c r="C154">
        <v>906.64909442428052</v>
      </c>
      <c r="D154">
        <v>499.27044037084249</v>
      </c>
      <c r="E154">
        <v>876.70334770586078</v>
      </c>
      <c r="F154">
        <v>489.45485382519269</v>
      </c>
      <c r="G154">
        <v>469.01086956521738</v>
      </c>
      <c r="H154">
        <v>682.25555555555559</v>
      </c>
      <c r="I154">
        <v>542.21804511278197</v>
      </c>
      <c r="J154">
        <v>609.978102189781</v>
      </c>
      <c r="M154" s="4">
        <f t="shared" si="34"/>
        <v>173.46780000000001</v>
      </c>
      <c r="N154">
        <f t="shared" si="42"/>
        <v>295.54306956521737</v>
      </c>
      <c r="O154">
        <f t="shared" si="43"/>
        <v>508.78775555555558</v>
      </c>
      <c r="P154">
        <f t="shared" si="44"/>
        <v>368.75024511278195</v>
      </c>
      <c r="Q154">
        <f t="shared" si="45"/>
        <v>436.51030218978099</v>
      </c>
      <c r="R154" s="1">
        <f t="shared" si="46"/>
        <v>147555.91849037661</v>
      </c>
      <c r="S154" s="1">
        <f t="shared" si="47"/>
        <v>249028.63652349231</v>
      </c>
      <c r="T154" s="1">
        <f t="shared" si="48"/>
        <v>184106.09726431477</v>
      </c>
      <c r="U154" s="1">
        <f t="shared" si="49"/>
        <v>213652.08615148993</v>
      </c>
      <c r="V154">
        <f t="shared" si="51"/>
        <v>0.73077025483986446</v>
      </c>
      <c r="W154">
        <f t="shared" si="39"/>
        <v>1.0851262665373536</v>
      </c>
      <c r="X154">
        <f t="shared" si="52"/>
        <v>0.91178490833758485</v>
      </c>
      <c r="Y154">
        <f t="shared" si="40"/>
        <v>0.93097522365309393</v>
      </c>
    </row>
    <row r="155" spans="1:25" x14ac:dyDescent="0.35">
      <c r="A155" s="4">
        <v>154</v>
      </c>
      <c r="B155" s="4">
        <f t="shared" si="50"/>
        <v>74</v>
      </c>
      <c r="C155">
        <v>902.86197296269552</v>
      </c>
      <c r="D155">
        <v>499.31015803674768</v>
      </c>
      <c r="E155">
        <v>882.29240599190962</v>
      </c>
      <c r="F155">
        <v>491.9665665632063</v>
      </c>
      <c r="G155">
        <v>546.25806451612902</v>
      </c>
      <c r="H155">
        <v>733.61956521739125</v>
      </c>
      <c r="I155">
        <v>535.42857142857144</v>
      </c>
      <c r="J155">
        <v>681.20863309352524</v>
      </c>
      <c r="M155" s="4">
        <f t="shared" ref="M155:M218" si="53">L$27</f>
        <v>173.46780000000001</v>
      </c>
      <c r="N155">
        <f t="shared" si="42"/>
        <v>372.79026451612901</v>
      </c>
      <c r="O155">
        <f t="shared" si="43"/>
        <v>560.15176521739124</v>
      </c>
      <c r="P155">
        <f t="shared" si="44"/>
        <v>361.96077142857143</v>
      </c>
      <c r="Q155">
        <f t="shared" si="45"/>
        <v>507.74083309352523</v>
      </c>
      <c r="R155" s="1">
        <f t="shared" si="46"/>
        <v>186137.96589010934</v>
      </c>
      <c r="S155" s="1">
        <f t="shared" si="47"/>
        <v>275575.94068831921</v>
      </c>
      <c r="T155" s="1">
        <f t="shared" si="48"/>
        <v>180730.68998510312</v>
      </c>
      <c r="U155" s="1">
        <f t="shared" si="49"/>
        <v>249791.5143609636</v>
      </c>
      <c r="V155">
        <f t="shared" si="51"/>
        <v>0.92184773176523249</v>
      </c>
      <c r="W155">
        <f t="shared" si="39"/>
        <v>1.2008044369564916</v>
      </c>
      <c r="X155">
        <f t="shared" si="52"/>
        <v>0.89506821365767142</v>
      </c>
      <c r="Y155">
        <f t="shared" si="40"/>
        <v>1.0884504576470826</v>
      </c>
    </row>
    <row r="156" spans="1:25" x14ac:dyDescent="0.35">
      <c r="A156" s="4">
        <v>155</v>
      </c>
      <c r="B156" s="4">
        <f t="shared" si="50"/>
        <v>74.5</v>
      </c>
      <c r="C156">
        <v>907.305732419636</v>
      </c>
      <c r="D156">
        <v>499.35746416003792</v>
      </c>
      <c r="E156">
        <v>879.23827578095393</v>
      </c>
      <c r="F156">
        <v>493.11734269861682</v>
      </c>
      <c r="G156">
        <v>628.63440860215053</v>
      </c>
      <c r="H156">
        <v>716.75824175824175</v>
      </c>
      <c r="I156">
        <v>642.203125</v>
      </c>
      <c r="J156">
        <v>570.021897810219</v>
      </c>
      <c r="M156" s="4">
        <f t="shared" si="53"/>
        <v>173.46780000000001</v>
      </c>
      <c r="N156">
        <f t="shared" si="42"/>
        <v>455.16660860215052</v>
      </c>
      <c r="O156">
        <f t="shared" si="43"/>
        <v>543.29044175824174</v>
      </c>
      <c r="P156">
        <f t="shared" si="44"/>
        <v>468.73532499999999</v>
      </c>
      <c r="Q156">
        <f t="shared" si="45"/>
        <v>396.55409781021899</v>
      </c>
      <c r="R156" s="1">
        <f t="shared" si="46"/>
        <v>227290.84344189439</v>
      </c>
      <c r="S156" s="1">
        <f t="shared" si="47"/>
        <v>267905.93895338179</v>
      </c>
      <c r="T156" s="1">
        <f t="shared" si="48"/>
        <v>234066.48325423122</v>
      </c>
      <c r="U156" s="1">
        <f t="shared" si="49"/>
        <v>195547.70294842258</v>
      </c>
      <c r="V156">
        <f t="shared" si="51"/>
        <v>1.1256572375010057</v>
      </c>
      <c r="W156">
        <f t="shared" si="39"/>
        <v>1.1673828977184431</v>
      </c>
      <c r="X156">
        <f t="shared" si="52"/>
        <v>1.1592135738582454</v>
      </c>
      <c r="Y156">
        <f t="shared" si="40"/>
        <v>0.85208653828998404</v>
      </c>
    </row>
    <row r="157" spans="1:25" x14ac:dyDescent="0.35">
      <c r="A157" s="4">
        <v>156</v>
      </c>
      <c r="B157" s="4">
        <f t="shared" si="50"/>
        <v>75</v>
      </c>
      <c r="C157">
        <v>896.7689831918392</v>
      </c>
      <c r="D157">
        <v>492.5862027500678</v>
      </c>
      <c r="E157">
        <v>876.19941622105318</v>
      </c>
      <c r="F157">
        <v>489.34231862076064</v>
      </c>
      <c r="G157">
        <v>550.27272727272725</v>
      </c>
      <c r="H157">
        <v>630.56521739130437</v>
      </c>
      <c r="I157">
        <v>592.64406779661022</v>
      </c>
      <c r="J157">
        <v>639.43307086614175</v>
      </c>
      <c r="M157" s="4">
        <f t="shared" si="53"/>
        <v>173.46780000000001</v>
      </c>
      <c r="N157">
        <f t="shared" si="42"/>
        <v>376.80492727272724</v>
      </c>
      <c r="O157">
        <f t="shared" si="43"/>
        <v>457.09741739130436</v>
      </c>
      <c r="P157">
        <f t="shared" si="44"/>
        <v>419.1762677966102</v>
      </c>
      <c r="Q157">
        <f t="shared" si="45"/>
        <v>465.96527086614174</v>
      </c>
      <c r="R157" s="1">
        <f t="shared" si="46"/>
        <v>185608.90830278819</v>
      </c>
      <c r="S157" s="1">
        <f t="shared" si="47"/>
        <v>223677.11006182246</v>
      </c>
      <c r="T157" s="1">
        <f t="shared" si="48"/>
        <v>206480.44603687775</v>
      </c>
      <c r="U157" s="1">
        <f t="shared" si="49"/>
        <v>228016.52604238858</v>
      </c>
      <c r="V157">
        <f t="shared" si="51"/>
        <v>0.91922757561109725</v>
      </c>
      <c r="W157">
        <f t="shared" ref="W157:W188" si="54">S157/W$3</f>
        <v>0.97465862054926022</v>
      </c>
      <c r="X157">
        <f t="shared" si="52"/>
        <v>1.0225938052065249</v>
      </c>
      <c r="Y157">
        <f t="shared" ref="Y157:Y188" si="55">U157/Y$3</f>
        <v>0.99356734658045309</v>
      </c>
    </row>
    <row r="158" spans="1:25" x14ac:dyDescent="0.35">
      <c r="A158" s="4">
        <v>157</v>
      </c>
      <c r="B158" s="4">
        <f t="shared" si="50"/>
        <v>75.5</v>
      </c>
      <c r="C158">
        <v>898.43348415680998</v>
      </c>
      <c r="D158">
        <v>493.06325957073301</v>
      </c>
      <c r="E158">
        <v>877.51269221176403</v>
      </c>
      <c r="F158">
        <v>491.14984232843551</v>
      </c>
      <c r="G158">
        <v>524.18888888888887</v>
      </c>
      <c r="H158">
        <v>658</v>
      </c>
      <c r="I158">
        <v>637.23728813559319</v>
      </c>
      <c r="J158">
        <v>637.47407407407411</v>
      </c>
      <c r="M158" s="4">
        <f t="shared" si="53"/>
        <v>173.46780000000001</v>
      </c>
      <c r="N158">
        <f t="shared" si="42"/>
        <v>350.72108888888886</v>
      </c>
      <c r="O158">
        <f t="shared" si="43"/>
        <v>484.53219999999999</v>
      </c>
      <c r="P158">
        <f t="shared" si="44"/>
        <v>463.76948813559318</v>
      </c>
      <c r="Q158">
        <f t="shared" si="45"/>
        <v>464.0062740740741</v>
      </c>
      <c r="R158" s="1">
        <f t="shared" si="46"/>
        <v>172927.68328775233</v>
      </c>
      <c r="S158" s="1">
        <f t="shared" si="47"/>
        <v>237977.91363304999</v>
      </c>
      <c r="T158" s="1">
        <f t="shared" si="48"/>
        <v>228667.69550958596</v>
      </c>
      <c r="U158" s="1">
        <f t="shared" si="49"/>
        <v>227896.60835088632</v>
      </c>
      <c r="V158">
        <f t="shared" si="51"/>
        <v>0.85642384580663122</v>
      </c>
      <c r="W158">
        <f t="shared" si="54"/>
        <v>1.0369734523066363</v>
      </c>
      <c r="X158">
        <f t="shared" si="52"/>
        <v>1.1324760933400508</v>
      </c>
      <c r="Y158">
        <f t="shared" si="55"/>
        <v>0.99304481295264146</v>
      </c>
    </row>
    <row r="159" spans="1:25" x14ac:dyDescent="0.35">
      <c r="A159" s="4">
        <v>158</v>
      </c>
      <c r="B159" s="4">
        <f t="shared" si="50"/>
        <v>76</v>
      </c>
      <c r="C159">
        <v>892.55428350072043</v>
      </c>
      <c r="D159">
        <v>488.30823859271993</v>
      </c>
      <c r="E159">
        <v>872.61081322318034</v>
      </c>
      <c r="F159">
        <v>488.16047415600229</v>
      </c>
      <c r="G159">
        <v>569.61956521739125</v>
      </c>
      <c r="H159">
        <v>619.30107526881716</v>
      </c>
      <c r="I159">
        <v>619.98039215686276</v>
      </c>
      <c r="J159">
        <v>618.6875</v>
      </c>
      <c r="M159" s="4">
        <f t="shared" si="53"/>
        <v>173.46780000000001</v>
      </c>
      <c r="N159">
        <f t="shared" si="42"/>
        <v>396.15176521739124</v>
      </c>
      <c r="O159">
        <f t="shared" si="43"/>
        <v>445.83327526881715</v>
      </c>
      <c r="P159">
        <f t="shared" si="44"/>
        <v>446.51259215686275</v>
      </c>
      <c r="Q159">
        <f t="shared" si="45"/>
        <v>445.21969999999999</v>
      </c>
      <c r="R159" s="1">
        <f t="shared" si="46"/>
        <v>193444.17068870107</v>
      </c>
      <c r="S159" s="1">
        <f t="shared" si="47"/>
        <v>217638.18304974926</v>
      </c>
      <c r="T159" s="1">
        <f t="shared" si="48"/>
        <v>218035.77738558719</v>
      </c>
      <c r="U159" s="1">
        <f t="shared" si="49"/>
        <v>217338.65985559308</v>
      </c>
      <c r="V159">
        <f t="shared" si="51"/>
        <v>0.95803168966541885</v>
      </c>
      <c r="W159">
        <f t="shared" si="54"/>
        <v>0.94834438450803937</v>
      </c>
      <c r="X159">
        <f t="shared" si="52"/>
        <v>1.079821549920853</v>
      </c>
      <c r="Y159">
        <f t="shared" si="55"/>
        <v>0.94703923145434477</v>
      </c>
    </row>
    <row r="160" spans="1:25" x14ac:dyDescent="0.35">
      <c r="A160" s="4">
        <v>159</v>
      </c>
      <c r="B160" s="4">
        <f t="shared" si="50"/>
        <v>76.5</v>
      </c>
      <c r="C160">
        <v>881.31508432440376</v>
      </c>
      <c r="D160">
        <v>482.11913827566332</v>
      </c>
      <c r="E160">
        <v>875.69548473624548</v>
      </c>
      <c r="F160">
        <v>492.35520956038431</v>
      </c>
      <c r="G160">
        <v>526.94505494505495</v>
      </c>
      <c r="H160">
        <v>685.47311827956992</v>
      </c>
      <c r="I160">
        <v>702.91752577319585</v>
      </c>
      <c r="J160">
        <v>643.71428571428567</v>
      </c>
      <c r="M160" s="4">
        <f t="shared" si="53"/>
        <v>173.46780000000001</v>
      </c>
      <c r="N160">
        <f t="shared" si="42"/>
        <v>353.47725494505494</v>
      </c>
      <c r="O160">
        <f t="shared" si="43"/>
        <v>512.00531827956991</v>
      </c>
      <c r="P160">
        <f t="shared" si="44"/>
        <v>529.44972577319584</v>
      </c>
      <c r="Q160">
        <f t="shared" si="45"/>
        <v>470.24648571428565</v>
      </c>
      <c r="R160" s="1">
        <f t="shared" si="46"/>
        <v>170418.14955415684</v>
      </c>
      <c r="S160" s="1">
        <f t="shared" si="47"/>
        <v>252088.48577756892</v>
      </c>
      <c r="T160" s="1">
        <f t="shared" si="48"/>
        <v>255257.84555005943</v>
      </c>
      <c r="U160" s="1">
        <f t="shared" si="49"/>
        <v>231528.30701889138</v>
      </c>
      <c r="V160">
        <f t="shared" si="51"/>
        <v>0.84399538732939017</v>
      </c>
      <c r="W160">
        <f t="shared" si="54"/>
        <v>1.0984593628575032</v>
      </c>
      <c r="X160">
        <f t="shared" si="52"/>
        <v>1.2641637336604512</v>
      </c>
      <c r="Y160">
        <f t="shared" si="55"/>
        <v>1.0088697063135672</v>
      </c>
    </row>
    <row r="161" spans="1:25" x14ac:dyDescent="0.35">
      <c r="A161" s="4">
        <v>160</v>
      </c>
      <c r="B161" s="4">
        <f t="shared" si="50"/>
        <v>77</v>
      </c>
      <c r="C161">
        <v>896.12761584753844</v>
      </c>
      <c r="D161">
        <v>487.0358486665836</v>
      </c>
      <c r="E161">
        <v>878.42893127505079</v>
      </c>
      <c r="F161">
        <v>494.35307829495235</v>
      </c>
      <c r="G161">
        <v>481.02173913043481</v>
      </c>
      <c r="H161">
        <v>725.56989247311833</v>
      </c>
      <c r="I161">
        <v>599.63541666666663</v>
      </c>
      <c r="J161">
        <v>555.17829457364337</v>
      </c>
      <c r="M161" s="4">
        <f t="shared" si="53"/>
        <v>173.46780000000001</v>
      </c>
      <c r="N161">
        <f t="shared" si="42"/>
        <v>307.5539391304348</v>
      </c>
      <c r="O161">
        <f t="shared" si="43"/>
        <v>552.10209247311832</v>
      </c>
      <c r="P161">
        <f t="shared" si="44"/>
        <v>426.16761666666662</v>
      </c>
      <c r="Q161">
        <f t="shared" si="45"/>
        <v>381.71049457364336</v>
      </c>
      <c r="R161" s="1">
        <f t="shared" si="46"/>
        <v>149789.79375514211</v>
      </c>
      <c r="S161" s="1">
        <f t="shared" si="47"/>
        <v>272933.3689471705</v>
      </c>
      <c r="T161" s="1">
        <f t="shared" si="48"/>
        <v>207558.90685746525</v>
      </c>
      <c r="U161" s="1">
        <f t="shared" si="49"/>
        <v>188699.75800996932</v>
      </c>
      <c r="V161">
        <f t="shared" si="51"/>
        <v>0.74183351555630683</v>
      </c>
      <c r="W161">
        <f t="shared" si="54"/>
        <v>1.1892896005603197</v>
      </c>
      <c r="X161">
        <f t="shared" si="52"/>
        <v>1.0279348792668441</v>
      </c>
      <c r="Y161">
        <f t="shared" si="55"/>
        <v>0.82224705866926917</v>
      </c>
    </row>
    <row r="162" spans="1:25" x14ac:dyDescent="0.35">
      <c r="A162" s="4">
        <v>161</v>
      </c>
      <c r="B162" s="4">
        <f t="shared" si="50"/>
        <v>77.5</v>
      </c>
      <c r="C162">
        <v>894.69217464838937</v>
      </c>
      <c r="D162">
        <v>488.58435553411454</v>
      </c>
      <c r="E162">
        <v>877.80283458180486</v>
      </c>
      <c r="F162">
        <v>496.03425879628668</v>
      </c>
      <c r="G162">
        <v>479.33684210526314</v>
      </c>
      <c r="H162">
        <v>706.6236559139785</v>
      </c>
      <c r="I162">
        <v>683.73333333333335</v>
      </c>
      <c r="J162">
        <v>553.2348484848485</v>
      </c>
      <c r="M162" s="4">
        <f t="shared" si="53"/>
        <v>173.46780000000001</v>
      </c>
      <c r="N162">
        <f t="shared" si="42"/>
        <v>305.86904210526313</v>
      </c>
      <c r="O162">
        <f t="shared" si="43"/>
        <v>533.15585591397848</v>
      </c>
      <c r="P162">
        <f t="shared" si="44"/>
        <v>510.26553333333334</v>
      </c>
      <c r="Q162">
        <f t="shared" si="45"/>
        <v>379.76704848484849</v>
      </c>
      <c r="R162" s="1">
        <f t="shared" si="46"/>
        <v>149442.82881483692</v>
      </c>
      <c r="S162" s="1">
        <f t="shared" si="47"/>
        <v>264463.56981119013</v>
      </c>
      <c r="T162" s="1">
        <f t="shared" si="48"/>
        <v>249307.7567549379</v>
      </c>
      <c r="U162" s="1">
        <f t="shared" si="49"/>
        <v>188377.4664104353</v>
      </c>
      <c r="V162">
        <f t="shared" si="51"/>
        <v>0.74011517270404192</v>
      </c>
      <c r="W162">
        <f t="shared" si="54"/>
        <v>1.1523829955888842</v>
      </c>
      <c r="X162">
        <f t="shared" si="52"/>
        <v>1.2346959363018901</v>
      </c>
      <c r="Y162">
        <f t="shared" si="55"/>
        <v>0.82084269375356711</v>
      </c>
    </row>
    <row r="163" spans="1:25" x14ac:dyDescent="0.35">
      <c r="A163" s="4">
        <v>162</v>
      </c>
      <c r="B163" s="4">
        <f t="shared" si="50"/>
        <v>78</v>
      </c>
      <c r="C163">
        <v>891.39371402055724</v>
      </c>
      <c r="D163">
        <v>483.91238467391571</v>
      </c>
      <c r="E163">
        <v>879.1619225256801</v>
      </c>
      <c r="F163">
        <v>494.87572113887717</v>
      </c>
      <c r="G163">
        <v>441.48421052631579</v>
      </c>
      <c r="H163">
        <v>702.75268817204301</v>
      </c>
      <c r="I163">
        <v>614.66999999999996</v>
      </c>
      <c r="J163">
        <v>630.231884057971</v>
      </c>
      <c r="M163" s="4">
        <f t="shared" si="53"/>
        <v>173.46780000000001</v>
      </c>
      <c r="N163">
        <f t="shared" si="42"/>
        <v>268.01641052631578</v>
      </c>
      <c r="O163">
        <f t="shared" si="43"/>
        <v>529.284888172043</v>
      </c>
      <c r="P163">
        <f t="shared" si="44"/>
        <v>441.20219999999995</v>
      </c>
      <c r="Q163">
        <f t="shared" si="45"/>
        <v>456.76408405797099</v>
      </c>
      <c r="R163" s="1">
        <f t="shared" si="46"/>
        <v>129696.46034953263</v>
      </c>
      <c r="S163" s="1">
        <f t="shared" si="47"/>
        <v>261930.24072204973</v>
      </c>
      <c r="T163" s="1">
        <f t="shared" si="48"/>
        <v>213503.20872537786</v>
      </c>
      <c r="U163" s="1">
        <f t="shared" si="49"/>
        <v>226041.45548852711</v>
      </c>
      <c r="V163">
        <f t="shared" si="51"/>
        <v>0.64232134062204793</v>
      </c>
      <c r="W163">
        <f t="shared" si="54"/>
        <v>1.1413441770225301</v>
      </c>
      <c r="X163">
        <f t="shared" si="52"/>
        <v>1.0573740168853252</v>
      </c>
      <c r="Y163">
        <f t="shared" si="55"/>
        <v>0.98496110367530276</v>
      </c>
    </row>
    <row r="164" spans="1:25" x14ac:dyDescent="0.35">
      <c r="A164" s="4">
        <v>163</v>
      </c>
      <c r="B164" s="4">
        <f t="shared" si="50"/>
        <v>78.5</v>
      </c>
      <c r="C164">
        <v>887.89673492901306</v>
      </c>
      <c r="D164">
        <v>484.4262443079848</v>
      </c>
      <c r="E164">
        <v>883.7889297952778</v>
      </c>
      <c r="F164">
        <v>495.291453759349</v>
      </c>
      <c r="G164">
        <v>447.46938775510205</v>
      </c>
      <c r="H164">
        <v>749.82795698924735</v>
      </c>
      <c r="I164">
        <v>590.16161616161617</v>
      </c>
      <c r="J164">
        <v>645.88235294117646</v>
      </c>
      <c r="M164" s="4">
        <f t="shared" si="53"/>
        <v>173.46780000000001</v>
      </c>
      <c r="N164">
        <f t="shared" si="42"/>
        <v>274.00158775510204</v>
      </c>
      <c r="O164">
        <f t="shared" si="43"/>
        <v>576.36015698924734</v>
      </c>
      <c r="P164">
        <f t="shared" si="44"/>
        <v>416.69381616161616</v>
      </c>
      <c r="Q164">
        <f t="shared" si="45"/>
        <v>472.41455294117645</v>
      </c>
      <c r="R164" s="1">
        <f t="shared" si="46"/>
        <v>132733.5600906288</v>
      </c>
      <c r="S164" s="1">
        <f t="shared" si="47"/>
        <v>285466.26004417095</v>
      </c>
      <c r="T164" s="1">
        <f t="shared" si="48"/>
        <v>201857.42038953357</v>
      </c>
      <c r="U164" s="1">
        <f t="shared" si="49"/>
        <v>233982.89070330822</v>
      </c>
      <c r="V164">
        <f t="shared" si="51"/>
        <v>0.65736256820872507</v>
      </c>
      <c r="W164">
        <f t="shared" si="54"/>
        <v>1.2439008674204841</v>
      </c>
      <c r="X164">
        <f t="shared" si="52"/>
        <v>0.99969828420672657</v>
      </c>
      <c r="Y164">
        <f t="shared" si="55"/>
        <v>1.0195653968436138</v>
      </c>
    </row>
    <row r="165" spans="1:25" x14ac:dyDescent="0.35">
      <c r="A165" s="4">
        <v>164</v>
      </c>
      <c r="B165" s="4">
        <f t="shared" si="50"/>
        <v>79</v>
      </c>
      <c r="C165">
        <v>895.883285430662</v>
      </c>
      <c r="D165">
        <v>488.09079314353534</v>
      </c>
      <c r="E165">
        <v>882.12442883030701</v>
      </c>
      <c r="F165">
        <v>495.71437700127086</v>
      </c>
      <c r="G165">
        <v>446.55208333333331</v>
      </c>
      <c r="H165">
        <v>809.38043478260875</v>
      </c>
      <c r="I165">
        <v>650.23076923076928</v>
      </c>
      <c r="J165">
        <v>613.59398496240601</v>
      </c>
      <c r="M165" s="4">
        <f t="shared" si="53"/>
        <v>173.46780000000001</v>
      </c>
      <c r="N165">
        <f t="shared" si="42"/>
        <v>273.0842833333333</v>
      </c>
      <c r="O165">
        <f t="shared" si="43"/>
        <v>635.91263478260873</v>
      </c>
      <c r="P165">
        <f t="shared" si="44"/>
        <v>476.76296923076927</v>
      </c>
      <c r="Q165">
        <f t="shared" si="45"/>
        <v>440.126184962406</v>
      </c>
      <c r="R165" s="1">
        <f t="shared" si="46"/>
        <v>133289.92444720058</v>
      </c>
      <c r="S165" s="1">
        <f t="shared" si="47"/>
        <v>315231.03557849757</v>
      </c>
      <c r="T165" s="1">
        <f t="shared" si="48"/>
        <v>232703.6157933131</v>
      </c>
      <c r="U165" s="1">
        <f t="shared" si="49"/>
        <v>218176.87758058519</v>
      </c>
      <c r="V165">
        <f t="shared" si="51"/>
        <v>0.66011796105772358</v>
      </c>
      <c r="W165">
        <f t="shared" si="54"/>
        <v>1.373598962389732</v>
      </c>
      <c r="X165">
        <f t="shared" si="52"/>
        <v>1.152463976743352</v>
      </c>
      <c r="Y165">
        <f t="shared" si="55"/>
        <v>0.95069171127820751</v>
      </c>
    </row>
    <row r="166" spans="1:25" x14ac:dyDescent="0.35">
      <c r="A166" s="4">
        <v>165</v>
      </c>
      <c r="B166" s="4">
        <f t="shared" si="50"/>
        <v>79.5</v>
      </c>
      <c r="C166">
        <v>887.51496865264369</v>
      </c>
      <c r="D166">
        <v>482.07984414475658</v>
      </c>
      <c r="E166">
        <v>866.1207865248997</v>
      </c>
      <c r="F166">
        <v>492.05746331808666</v>
      </c>
      <c r="G166">
        <v>503.59375</v>
      </c>
      <c r="H166">
        <v>669.15053763440858</v>
      </c>
      <c r="I166">
        <v>610.35185185185185</v>
      </c>
      <c r="J166">
        <v>663.62406015037595</v>
      </c>
      <c r="M166" s="4">
        <f t="shared" si="53"/>
        <v>173.46780000000001</v>
      </c>
      <c r="N166">
        <f t="shared" si="42"/>
        <v>330.12594999999999</v>
      </c>
      <c r="O166">
        <f t="shared" si="43"/>
        <v>495.68273763440857</v>
      </c>
      <c r="P166">
        <f t="shared" si="44"/>
        <v>436.88405185185184</v>
      </c>
      <c r="Q166">
        <f t="shared" si="45"/>
        <v>490.15626015037594</v>
      </c>
      <c r="R166" s="1">
        <f t="shared" si="46"/>
        <v>159147.06652413969</v>
      </c>
      <c r="S166" s="1">
        <f t="shared" si="47"/>
        <v>243904.39049095177</v>
      </c>
      <c r="T166" s="1">
        <f t="shared" si="48"/>
        <v>210612.99562607048</v>
      </c>
      <c r="U166" s="1">
        <f t="shared" si="49"/>
        <v>241185.04599907415</v>
      </c>
      <c r="V166">
        <f t="shared" si="51"/>
        <v>0.78817538158218536</v>
      </c>
      <c r="W166">
        <f t="shared" si="54"/>
        <v>1.0627976940336648</v>
      </c>
      <c r="X166">
        <f t="shared" si="52"/>
        <v>1.0430602449625805</v>
      </c>
      <c r="Y166">
        <f t="shared" si="55"/>
        <v>1.050948325314089</v>
      </c>
    </row>
    <row r="167" spans="1:25" x14ac:dyDescent="0.35">
      <c r="A167" s="4">
        <v>166</v>
      </c>
      <c r="B167" s="4">
        <f t="shared" si="50"/>
        <v>80</v>
      </c>
      <c r="C167">
        <v>897.88374071883788</v>
      </c>
      <c r="D167">
        <v>488.70666435463011</v>
      </c>
      <c r="E167">
        <v>874.48910330291801</v>
      </c>
      <c r="F167">
        <v>496.94564243490549</v>
      </c>
      <c r="G167">
        <v>541.71717171717171</v>
      </c>
      <c r="H167">
        <v>674.70967741935488</v>
      </c>
      <c r="I167">
        <v>540.86666666666667</v>
      </c>
      <c r="J167">
        <v>624.25373134328356</v>
      </c>
      <c r="M167" s="4">
        <f t="shared" si="53"/>
        <v>173.46780000000001</v>
      </c>
      <c r="N167">
        <f t="shared" si="42"/>
        <v>368.2493717171717</v>
      </c>
      <c r="O167">
        <f t="shared" si="43"/>
        <v>501.24187741935486</v>
      </c>
      <c r="P167">
        <f t="shared" si="44"/>
        <v>367.39886666666666</v>
      </c>
      <c r="Q167">
        <f t="shared" si="45"/>
        <v>450.78593134328355</v>
      </c>
      <c r="R167" s="1">
        <f t="shared" si="46"/>
        <v>179965.92210258724</v>
      </c>
      <c r="S167" s="1">
        <f t="shared" si="47"/>
        <v>249089.96678943947</v>
      </c>
      <c r="T167" s="1">
        <f t="shared" si="48"/>
        <v>179550.27461633817</v>
      </c>
      <c r="U167" s="1">
        <f t="shared" si="49"/>
        <v>224016.10425200526</v>
      </c>
      <c r="V167">
        <f t="shared" si="51"/>
        <v>0.89128070295584938</v>
      </c>
      <c r="W167">
        <f t="shared" si="54"/>
        <v>1.0853935092265561</v>
      </c>
      <c r="X167">
        <f t="shared" si="52"/>
        <v>0.88922220999563928</v>
      </c>
      <c r="Y167">
        <f t="shared" si="55"/>
        <v>0.97613576592943097</v>
      </c>
    </row>
    <row r="168" spans="1:25" x14ac:dyDescent="0.35">
      <c r="A168" s="4">
        <v>167</v>
      </c>
      <c r="B168" s="4">
        <f t="shared" si="50"/>
        <v>80.5</v>
      </c>
      <c r="C168">
        <v>891.69912704165279</v>
      </c>
      <c r="D168">
        <v>486.17505848265546</v>
      </c>
      <c r="E168">
        <v>887.72875776741057</v>
      </c>
      <c r="F168">
        <v>499.59428735718075</v>
      </c>
      <c r="G168">
        <v>556.3564356435644</v>
      </c>
      <c r="H168">
        <v>671.70967741935488</v>
      </c>
      <c r="I168">
        <v>561.93103448275861</v>
      </c>
      <c r="J168">
        <v>649.79699248120301</v>
      </c>
      <c r="M168" s="4">
        <f t="shared" si="53"/>
        <v>173.46780000000001</v>
      </c>
      <c r="N168">
        <f t="shared" si="42"/>
        <v>382.88863564356438</v>
      </c>
      <c r="O168">
        <f t="shared" si="43"/>
        <v>498.24187741935486</v>
      </c>
      <c r="P168">
        <f t="shared" si="44"/>
        <v>388.46323448275859</v>
      </c>
      <c r="Q168">
        <f t="shared" si="45"/>
        <v>476.32919248120299</v>
      </c>
      <c r="R168" s="1">
        <f t="shared" si="46"/>
        <v>186150.90482635406</v>
      </c>
      <c r="S168" s="1">
        <f t="shared" si="47"/>
        <v>248918.79568082641</v>
      </c>
      <c r="T168" s="1">
        <f t="shared" si="48"/>
        <v>188861.13574301667</v>
      </c>
      <c r="U168" s="1">
        <f t="shared" si="49"/>
        <v>237971.343465068</v>
      </c>
      <c r="V168">
        <f t="shared" si="51"/>
        <v>0.92191181180914838</v>
      </c>
      <c r="W168">
        <f t="shared" si="54"/>
        <v>1.0846476421302198</v>
      </c>
      <c r="X168">
        <f t="shared" si="52"/>
        <v>0.93533422249864973</v>
      </c>
      <c r="Y168">
        <f t="shared" si="55"/>
        <v>1.0369448232222371</v>
      </c>
    </row>
    <row r="169" spans="1:25" x14ac:dyDescent="0.35">
      <c r="A169" s="4">
        <v>168</v>
      </c>
      <c r="B169" s="4">
        <f t="shared" si="50"/>
        <v>81</v>
      </c>
      <c r="C169">
        <v>902.49547733738086</v>
      </c>
      <c r="D169">
        <v>488.64907168384821</v>
      </c>
      <c r="E169">
        <v>885.19382969231742</v>
      </c>
      <c r="F169">
        <v>501.26087686890276</v>
      </c>
      <c r="G169">
        <v>636.93333333333328</v>
      </c>
      <c r="H169">
        <v>718.92473118279565</v>
      </c>
      <c r="I169">
        <v>585.67768595041321</v>
      </c>
      <c r="J169">
        <v>660.97777777777776</v>
      </c>
      <c r="M169" s="4">
        <f t="shared" si="53"/>
        <v>173.46780000000001</v>
      </c>
      <c r="N169">
        <f t="shared" si="42"/>
        <v>463.46553333333327</v>
      </c>
      <c r="O169">
        <f t="shared" si="43"/>
        <v>545.45693118279564</v>
      </c>
      <c r="P169">
        <f t="shared" si="44"/>
        <v>412.2098859504132</v>
      </c>
      <c r="Q169">
        <f t="shared" si="45"/>
        <v>487.50997777777775</v>
      </c>
      <c r="R169" s="1">
        <f t="shared" si="46"/>
        <v>226472.00262079292</v>
      </c>
      <c r="S169" s="1">
        <f t="shared" si="47"/>
        <v>273416.21961890889</v>
      </c>
      <c r="T169" s="1">
        <f t="shared" si="48"/>
        <v>201425.97810857435</v>
      </c>
      <c r="U169" s="1">
        <f t="shared" si="49"/>
        <v>244369.67894322818</v>
      </c>
      <c r="V169">
        <f t="shared" si="51"/>
        <v>1.1216019307289589</v>
      </c>
      <c r="W169">
        <f t="shared" si="54"/>
        <v>1.1913935913062559</v>
      </c>
      <c r="X169">
        <f t="shared" si="52"/>
        <v>0.99756156757190162</v>
      </c>
      <c r="Y169">
        <f t="shared" si="55"/>
        <v>1.0648251585378685</v>
      </c>
    </row>
    <row r="170" spans="1:25" x14ac:dyDescent="0.35">
      <c r="A170" s="4">
        <v>169</v>
      </c>
      <c r="B170" s="4">
        <f t="shared" si="50"/>
        <v>81.5</v>
      </c>
      <c r="C170">
        <v>891.36317271844769</v>
      </c>
      <c r="D170">
        <v>485.83021778046395</v>
      </c>
      <c r="E170">
        <v>883.63622328473002</v>
      </c>
      <c r="F170">
        <v>502.38785246822772</v>
      </c>
      <c r="G170">
        <v>493.08510638297872</v>
      </c>
      <c r="H170">
        <v>756.20430107526886</v>
      </c>
      <c r="I170">
        <v>619.19200000000001</v>
      </c>
      <c r="J170">
        <v>608.96923076923076</v>
      </c>
      <c r="M170" s="4">
        <f t="shared" si="53"/>
        <v>173.46780000000001</v>
      </c>
      <c r="N170">
        <f t="shared" si="42"/>
        <v>319.61730638297871</v>
      </c>
      <c r="O170">
        <f t="shared" si="43"/>
        <v>582.73650107526885</v>
      </c>
      <c r="P170">
        <f t="shared" si="44"/>
        <v>445.7242</v>
      </c>
      <c r="Q170">
        <f t="shared" si="45"/>
        <v>435.50143076923075</v>
      </c>
      <c r="R170" s="1">
        <f t="shared" si="46"/>
        <v>155279.74556644782</v>
      </c>
      <c r="S170" s="1">
        <f t="shared" si="47"/>
        <v>292759.73933005339</v>
      </c>
      <c r="T170" s="1">
        <f t="shared" si="48"/>
        <v>216546.28515602308</v>
      </c>
      <c r="U170" s="1">
        <f t="shared" si="49"/>
        <v>218790.62855099438</v>
      </c>
      <c r="V170">
        <f t="shared" si="51"/>
        <v>0.76902248584805488</v>
      </c>
      <c r="W170">
        <f t="shared" si="54"/>
        <v>1.2756817343040825</v>
      </c>
      <c r="X170">
        <f t="shared" si="52"/>
        <v>1.0724448440095171</v>
      </c>
      <c r="Y170">
        <f t="shared" si="55"/>
        <v>0.95336609165630903</v>
      </c>
    </row>
    <row r="171" spans="1:25" x14ac:dyDescent="0.35">
      <c r="A171" s="4">
        <v>170</v>
      </c>
      <c r="B171" s="4">
        <f t="shared" si="50"/>
        <v>82</v>
      </c>
      <c r="C171">
        <v>884.88841667122188</v>
      </c>
      <c r="D171">
        <v>485.54780049735126</v>
      </c>
      <c r="E171">
        <v>880.76534088643177</v>
      </c>
      <c r="F171">
        <v>501.01978064431353</v>
      </c>
      <c r="G171">
        <v>490.57446808510639</v>
      </c>
      <c r="H171">
        <v>682.97849462365593</v>
      </c>
      <c r="I171">
        <v>605.83870967741939</v>
      </c>
      <c r="J171">
        <v>603.05147058823525</v>
      </c>
      <c r="M171" s="4">
        <f t="shared" si="53"/>
        <v>173.46780000000001</v>
      </c>
      <c r="N171">
        <f t="shared" si="42"/>
        <v>317.10666808510638</v>
      </c>
      <c r="O171">
        <f t="shared" si="43"/>
        <v>509.51069462365592</v>
      </c>
      <c r="P171">
        <f t="shared" si="44"/>
        <v>432.37090967741938</v>
      </c>
      <c r="Q171">
        <f t="shared" si="45"/>
        <v>429.58367058823524</v>
      </c>
      <c r="R171" s="1">
        <f t="shared" si="46"/>
        <v>153970.44521176702</v>
      </c>
      <c r="S171" s="1">
        <f t="shared" si="47"/>
        <v>255274.9364562759</v>
      </c>
      <c r="T171" s="1">
        <f t="shared" si="48"/>
        <v>209936.74419290992</v>
      </c>
      <c r="U171" s="1">
        <f t="shared" si="49"/>
        <v>215229.91640649666</v>
      </c>
      <c r="V171">
        <f t="shared" si="51"/>
        <v>0.76253817967016058</v>
      </c>
      <c r="W171">
        <f t="shared" si="54"/>
        <v>1.1123441167426835</v>
      </c>
      <c r="X171">
        <f t="shared" si="52"/>
        <v>1.0397111117173505</v>
      </c>
      <c r="Y171">
        <f t="shared" si="55"/>
        <v>0.93785051750582971</v>
      </c>
    </row>
    <row r="172" spans="1:25" x14ac:dyDescent="0.35">
      <c r="A172" s="4">
        <v>171</v>
      </c>
      <c r="B172" s="4">
        <f t="shared" si="50"/>
        <v>82.5</v>
      </c>
      <c r="C172">
        <v>898.34186025048132</v>
      </c>
      <c r="D172">
        <v>489.4260470035569</v>
      </c>
      <c r="E172">
        <v>890.63018146781837</v>
      </c>
      <c r="F172">
        <v>505.31218247055358</v>
      </c>
      <c r="G172">
        <v>525.22340425531911</v>
      </c>
      <c r="H172">
        <v>672.05376344086017</v>
      </c>
      <c r="I172">
        <v>690.67256637168146</v>
      </c>
      <c r="J172">
        <v>673.19852941176475</v>
      </c>
      <c r="M172" s="4">
        <f t="shared" si="53"/>
        <v>173.46780000000001</v>
      </c>
      <c r="N172">
        <f t="shared" si="42"/>
        <v>351.7556042553191</v>
      </c>
      <c r="O172">
        <f t="shared" si="43"/>
        <v>498.58596344086016</v>
      </c>
      <c r="P172">
        <f t="shared" si="44"/>
        <v>517.20476637168144</v>
      </c>
      <c r="Q172">
        <f t="shared" si="45"/>
        <v>499.73072941176474</v>
      </c>
      <c r="R172" s="1">
        <f t="shared" si="46"/>
        <v>172158.35490202837</v>
      </c>
      <c r="S172" s="1">
        <f t="shared" si="47"/>
        <v>251941.56133548467</v>
      </c>
      <c r="T172" s="1">
        <f t="shared" si="48"/>
        <v>253133.48429669024</v>
      </c>
      <c r="U172" s="1">
        <f t="shared" si="49"/>
        <v>252520.02552666049</v>
      </c>
      <c r="V172">
        <f t="shared" si="51"/>
        <v>0.85261374922600708</v>
      </c>
      <c r="W172">
        <f t="shared" si="54"/>
        <v>1.0978191490510605</v>
      </c>
      <c r="X172">
        <f t="shared" si="52"/>
        <v>1.2536428407652076</v>
      </c>
      <c r="Y172">
        <f t="shared" si="55"/>
        <v>1.1003397695582404</v>
      </c>
    </row>
    <row r="173" spans="1:25" x14ac:dyDescent="0.35">
      <c r="A173" s="4">
        <v>172</v>
      </c>
      <c r="B173" s="4">
        <f t="shared" si="50"/>
        <v>83</v>
      </c>
      <c r="C173">
        <v>902.67872515003819</v>
      </c>
      <c r="D173">
        <v>492.42511315663518</v>
      </c>
      <c r="E173">
        <v>893.16510954291152</v>
      </c>
      <c r="F173">
        <v>507.46019733996059</v>
      </c>
      <c r="G173">
        <v>591.23404255319144</v>
      </c>
      <c r="H173">
        <v>668.17204301075265</v>
      </c>
      <c r="I173">
        <v>625.29357798165142</v>
      </c>
      <c r="J173">
        <v>630.30656934306569</v>
      </c>
      <c r="M173" s="4">
        <f t="shared" si="53"/>
        <v>173.46780000000001</v>
      </c>
      <c r="N173">
        <f t="shared" si="42"/>
        <v>417.76624255319143</v>
      </c>
      <c r="O173">
        <f t="shared" si="43"/>
        <v>494.70424301075263</v>
      </c>
      <c r="P173">
        <f t="shared" si="44"/>
        <v>451.82577798165141</v>
      </c>
      <c r="Q173">
        <f t="shared" si="45"/>
        <v>456.83876934306568</v>
      </c>
      <c r="R173" s="1">
        <f t="shared" si="46"/>
        <v>205718.58926227759</v>
      </c>
      <c r="S173" s="1">
        <f t="shared" si="47"/>
        <v>251042.71278315235</v>
      </c>
      <c r="T173" s="1">
        <f t="shared" si="48"/>
        <v>222490.35984969942</v>
      </c>
      <c r="U173" s="1">
        <f t="shared" si="49"/>
        <v>231827.49204337684</v>
      </c>
      <c r="V173">
        <f t="shared" si="51"/>
        <v>1.0188207117581427</v>
      </c>
      <c r="W173">
        <f t="shared" si="54"/>
        <v>1.093902474296738</v>
      </c>
      <c r="X173">
        <f t="shared" si="52"/>
        <v>1.1018828565482572</v>
      </c>
      <c r="Y173">
        <f t="shared" si="55"/>
        <v>1.0101733858146722</v>
      </c>
    </row>
    <row r="174" spans="1:25" x14ac:dyDescent="0.35">
      <c r="A174" s="4">
        <v>173</v>
      </c>
      <c r="B174" s="4">
        <f t="shared" si="50"/>
        <v>83.5</v>
      </c>
      <c r="C174">
        <v>902.87724361375035</v>
      </c>
      <c r="D174">
        <v>492.22309429555742</v>
      </c>
      <c r="E174">
        <v>894.06607795514344</v>
      </c>
      <c r="F174">
        <v>508.87427066666294</v>
      </c>
      <c r="G174">
        <v>545.68085106382978</v>
      </c>
      <c r="H174">
        <v>671.41935483870964</v>
      </c>
      <c r="I174">
        <v>576.33333333333337</v>
      </c>
      <c r="J174">
        <v>708.60144927536237</v>
      </c>
      <c r="M174" s="4">
        <f t="shared" si="53"/>
        <v>173.46780000000001</v>
      </c>
      <c r="N174">
        <f t="shared" si="42"/>
        <v>372.21305106382977</v>
      </c>
      <c r="O174">
        <f t="shared" si="43"/>
        <v>497.95155483870963</v>
      </c>
      <c r="P174">
        <f t="shared" si="44"/>
        <v>402.86553333333336</v>
      </c>
      <c r="Q174">
        <f t="shared" si="45"/>
        <v>535.13364927536236</v>
      </c>
      <c r="R174" s="1">
        <f t="shared" si="46"/>
        <v>183211.85973182862</v>
      </c>
      <c r="S174" s="1">
        <f t="shared" si="47"/>
        <v>253394.73429587917</v>
      </c>
      <c r="T174" s="1">
        <f t="shared" si="48"/>
        <v>198299.71940236338</v>
      </c>
      <c r="U174" s="1">
        <f t="shared" si="49"/>
        <v>272315.74548418983</v>
      </c>
      <c r="V174">
        <f t="shared" si="51"/>
        <v>0.90735619957288094</v>
      </c>
      <c r="W174">
        <f t="shared" si="54"/>
        <v>1.1041512567602763</v>
      </c>
      <c r="X174">
        <f t="shared" si="52"/>
        <v>0.98207878047121255</v>
      </c>
      <c r="Y174">
        <f t="shared" si="55"/>
        <v>1.1865983460449103</v>
      </c>
    </row>
    <row r="175" spans="1:25" x14ac:dyDescent="0.35">
      <c r="A175" s="4">
        <v>174</v>
      </c>
      <c r="B175" s="4">
        <f t="shared" si="50"/>
        <v>84</v>
      </c>
      <c r="C175">
        <v>899.36499387115146</v>
      </c>
      <c r="D175">
        <v>492.63733520198946</v>
      </c>
      <c r="E175">
        <v>905.59541950150083</v>
      </c>
      <c r="F175">
        <v>513.80837764588216</v>
      </c>
      <c r="G175">
        <v>467.78888888888889</v>
      </c>
      <c r="H175">
        <v>661.06451612903231</v>
      </c>
      <c r="I175">
        <v>576.15322580645159</v>
      </c>
      <c r="J175">
        <v>722.65467625899282</v>
      </c>
      <c r="M175" s="4">
        <f t="shared" si="53"/>
        <v>173.46780000000001</v>
      </c>
      <c r="N175">
        <f t="shared" si="42"/>
        <v>294.32108888888888</v>
      </c>
      <c r="O175">
        <f t="shared" si="43"/>
        <v>487.5967161290323</v>
      </c>
      <c r="P175">
        <f t="shared" si="44"/>
        <v>402.68542580645158</v>
      </c>
      <c r="Q175">
        <f t="shared" si="45"/>
        <v>549.18687625899281</v>
      </c>
      <c r="R175" s="1">
        <f t="shared" si="46"/>
        <v>144993.55692397009</v>
      </c>
      <c r="S175" s="1">
        <f t="shared" si="47"/>
        <v>250531.27765971783</v>
      </c>
      <c r="T175" s="1">
        <f t="shared" si="48"/>
        <v>198377.87509396873</v>
      </c>
      <c r="U175" s="1">
        <f t="shared" si="49"/>
        <v>282176.81791504292</v>
      </c>
      <c r="V175">
        <f t="shared" si="51"/>
        <v>0.71808016667510621</v>
      </c>
      <c r="W175">
        <f t="shared" si="54"/>
        <v>1.0916739286410411</v>
      </c>
      <c r="X175">
        <f t="shared" si="52"/>
        <v>0.98246584630534484</v>
      </c>
      <c r="Y175">
        <f t="shared" si="55"/>
        <v>1.2295673349143352</v>
      </c>
    </row>
    <row r="176" spans="1:25" x14ac:dyDescent="0.35">
      <c r="A176" s="4">
        <v>175</v>
      </c>
      <c r="B176" s="4">
        <f t="shared" si="50"/>
        <v>84.5</v>
      </c>
      <c r="C176">
        <v>900.86151767451963</v>
      </c>
      <c r="D176">
        <v>492.46318861910476</v>
      </c>
      <c r="E176">
        <v>895.50151915429262</v>
      </c>
      <c r="F176">
        <v>508.05766961705314</v>
      </c>
      <c r="G176">
        <v>482.30107526881721</v>
      </c>
      <c r="H176">
        <v>699.88172043010752</v>
      </c>
      <c r="I176">
        <v>575.42276422764223</v>
      </c>
      <c r="J176">
        <v>728.73722627737232</v>
      </c>
      <c r="M176" s="4">
        <f t="shared" si="53"/>
        <v>173.46780000000001</v>
      </c>
      <c r="N176">
        <f t="shared" si="42"/>
        <v>308.8332752688172</v>
      </c>
      <c r="O176">
        <f t="shared" si="43"/>
        <v>526.41392043010751</v>
      </c>
      <c r="P176">
        <f t="shared" si="44"/>
        <v>401.95496422764222</v>
      </c>
      <c r="Q176">
        <f t="shared" si="45"/>
        <v>555.2694262773723</v>
      </c>
      <c r="R176" s="1">
        <f t="shared" si="46"/>
        <v>152089.01949056343</v>
      </c>
      <c r="S176" s="1">
        <f t="shared" si="47"/>
        <v>267448.62966769724</v>
      </c>
      <c r="T176" s="1">
        <f t="shared" si="48"/>
        <v>197948.02336482288</v>
      </c>
      <c r="U176" s="1">
        <f t="shared" si="49"/>
        <v>282108.89072407986</v>
      </c>
      <c r="V176">
        <f t="shared" si="51"/>
        <v>0.75322042428757396</v>
      </c>
      <c r="W176">
        <f t="shared" si="54"/>
        <v>1.1653902019194564</v>
      </c>
      <c r="X176">
        <f t="shared" si="52"/>
        <v>0.98033700687372449</v>
      </c>
      <c r="Y176">
        <f t="shared" si="55"/>
        <v>1.2292713465486793</v>
      </c>
    </row>
    <row r="177" spans="1:25" x14ac:dyDescent="0.35">
      <c r="A177" s="4">
        <v>176</v>
      </c>
      <c r="B177" s="4">
        <f t="shared" si="50"/>
        <v>85</v>
      </c>
      <c r="C177">
        <v>908.46630189979908</v>
      </c>
      <c r="D177">
        <v>495.81115441366563</v>
      </c>
      <c r="E177">
        <v>897.13547881715385</v>
      </c>
      <c r="F177">
        <v>510.30507287007447</v>
      </c>
      <c r="G177">
        <v>480.21505376344084</v>
      </c>
      <c r="H177">
        <v>702.29032258064512</v>
      </c>
      <c r="I177">
        <v>544.45217391304345</v>
      </c>
      <c r="J177">
        <v>706.22695035460993</v>
      </c>
      <c r="M177" s="4">
        <f t="shared" si="53"/>
        <v>173.46780000000001</v>
      </c>
      <c r="N177">
        <f t="shared" si="42"/>
        <v>306.74725376344082</v>
      </c>
      <c r="O177">
        <f t="shared" si="43"/>
        <v>528.82252258064511</v>
      </c>
      <c r="P177">
        <f t="shared" si="44"/>
        <v>370.98437391304344</v>
      </c>
      <c r="Q177">
        <f t="shared" si="45"/>
        <v>532.75915035460991</v>
      </c>
      <c r="R177" s="1">
        <f t="shared" si="46"/>
        <v>152088.71000167323</v>
      </c>
      <c r="S177" s="1">
        <f t="shared" si="47"/>
        <v>269860.81592085271</v>
      </c>
      <c r="T177" s="1">
        <f t="shared" si="48"/>
        <v>183938.19069925704</v>
      </c>
      <c r="U177" s="1">
        <f t="shared" si="49"/>
        <v>271869.69704390818</v>
      </c>
      <c r="V177">
        <f t="shared" si="51"/>
        <v>0.7532188915447503</v>
      </c>
      <c r="W177">
        <f t="shared" si="54"/>
        <v>1.1759011483697148</v>
      </c>
      <c r="X177">
        <f t="shared" si="52"/>
        <v>0.91095335156512969</v>
      </c>
      <c r="Y177">
        <f t="shared" si="55"/>
        <v>1.1846547186554877</v>
      </c>
    </row>
    <row r="178" spans="1:25" x14ac:dyDescent="0.35">
      <c r="A178" s="4">
        <v>177</v>
      </c>
      <c r="B178" s="4">
        <f t="shared" si="50"/>
        <v>85.5</v>
      </c>
      <c r="C178">
        <v>904.15997830235165</v>
      </c>
      <c r="D178">
        <v>495.21537486677931</v>
      </c>
      <c r="E178">
        <v>899.38026452220618</v>
      </c>
      <c r="F178">
        <v>509.59260733179019</v>
      </c>
      <c r="G178">
        <v>470.8478260869565</v>
      </c>
      <c r="H178">
        <v>655.31182795698919</v>
      </c>
      <c r="I178">
        <v>570.07438016528931</v>
      </c>
      <c r="J178">
        <v>676.13888888888891</v>
      </c>
      <c r="M178" s="4">
        <f t="shared" si="53"/>
        <v>173.46780000000001</v>
      </c>
      <c r="N178">
        <f t="shared" si="42"/>
        <v>297.38002608695649</v>
      </c>
      <c r="O178">
        <f t="shared" si="43"/>
        <v>481.84402795698918</v>
      </c>
      <c r="P178">
        <f t="shared" si="44"/>
        <v>396.6065801652893</v>
      </c>
      <c r="Q178">
        <f t="shared" si="45"/>
        <v>502.6710888888889</v>
      </c>
      <c r="R178" s="1">
        <f t="shared" si="46"/>
        <v>147267.16109654476</v>
      </c>
      <c r="S178" s="1">
        <f t="shared" si="47"/>
        <v>245544.15453385413</v>
      </c>
      <c r="T178" s="1">
        <f t="shared" si="48"/>
        <v>196405.6762711851</v>
      </c>
      <c r="U178" s="1">
        <f t="shared" si="49"/>
        <v>256157.47081719898</v>
      </c>
      <c r="V178">
        <f t="shared" si="51"/>
        <v>0.72934018469129802</v>
      </c>
      <c r="W178">
        <f t="shared" si="54"/>
        <v>1.069942860383676</v>
      </c>
      <c r="X178">
        <f t="shared" si="52"/>
        <v>0.97269853740262224</v>
      </c>
      <c r="Y178">
        <f t="shared" si="55"/>
        <v>1.1161897034572421</v>
      </c>
    </row>
    <row r="179" spans="1:25" x14ac:dyDescent="0.35">
      <c r="A179" s="4">
        <v>178</v>
      </c>
      <c r="B179" s="4">
        <f t="shared" si="50"/>
        <v>86</v>
      </c>
      <c r="C179">
        <v>903.79348267703699</v>
      </c>
      <c r="D179">
        <v>495.05745400459756</v>
      </c>
      <c r="E179">
        <v>896.38721691546971</v>
      </c>
      <c r="F179">
        <v>507.60156840748454</v>
      </c>
      <c r="G179">
        <v>565.38709677419354</v>
      </c>
      <c r="H179">
        <v>745.45161290322585</v>
      </c>
      <c r="I179">
        <v>639.02542372881351</v>
      </c>
      <c r="J179">
        <v>655.20138888888891</v>
      </c>
      <c r="M179" s="4">
        <f t="shared" si="53"/>
        <v>173.46780000000001</v>
      </c>
      <c r="N179">
        <f t="shared" si="42"/>
        <v>391.91929677419353</v>
      </c>
      <c r="O179">
        <f t="shared" si="43"/>
        <v>571.98381290322584</v>
      </c>
      <c r="P179">
        <f t="shared" si="44"/>
        <v>465.5576237288135</v>
      </c>
      <c r="Q179">
        <f t="shared" si="45"/>
        <v>481.7335888888889</v>
      </c>
      <c r="R179" s="1">
        <f t="shared" si="46"/>
        <v>194022.56923630452</v>
      </c>
      <c r="S179" s="1">
        <f t="shared" si="47"/>
        <v>290339.88053337066</v>
      </c>
      <c r="T179" s="1">
        <f t="shared" si="48"/>
        <v>230477.77189561684</v>
      </c>
      <c r="U179" s="1">
        <f t="shared" si="49"/>
        <v>244528.72527456639</v>
      </c>
      <c r="V179">
        <f t="shared" si="51"/>
        <v>0.96089620678106913</v>
      </c>
      <c r="W179">
        <f t="shared" si="54"/>
        <v>1.2651373552388894</v>
      </c>
      <c r="X179">
        <f t="shared" si="52"/>
        <v>1.1414404913488347</v>
      </c>
      <c r="Y179">
        <f t="shared" si="55"/>
        <v>1.0655181926970754</v>
      </c>
    </row>
    <row r="180" spans="1:25" x14ac:dyDescent="0.35">
      <c r="A180" s="4">
        <v>179</v>
      </c>
      <c r="B180" s="4">
        <f t="shared" si="50"/>
        <v>86.5</v>
      </c>
      <c r="C180">
        <v>905.38163038673395</v>
      </c>
      <c r="D180">
        <v>495.72832543022082</v>
      </c>
      <c r="E180">
        <v>896.15815714964799</v>
      </c>
      <c r="F180">
        <v>504.84621415438119</v>
      </c>
      <c r="G180">
        <v>575.46236559139788</v>
      </c>
      <c r="H180">
        <v>714.26881720430106</v>
      </c>
      <c r="I180">
        <v>558.03389830508479</v>
      </c>
      <c r="J180">
        <v>615.237037037037</v>
      </c>
      <c r="M180" s="4">
        <f t="shared" si="53"/>
        <v>173.46780000000001</v>
      </c>
      <c r="N180">
        <f t="shared" si="42"/>
        <v>401.99456559139787</v>
      </c>
      <c r="O180">
        <f t="shared" si="43"/>
        <v>540.80101720430105</v>
      </c>
      <c r="P180">
        <f t="shared" si="44"/>
        <v>384.56609830508478</v>
      </c>
      <c r="Q180">
        <f t="shared" si="45"/>
        <v>441.76923703703699</v>
      </c>
      <c r="R180" s="1">
        <f t="shared" si="46"/>
        <v>199280.09283267273</v>
      </c>
      <c r="S180" s="1">
        <f t="shared" si="47"/>
        <v>273021.34614642977</v>
      </c>
      <c r="T180" s="1">
        <f t="shared" si="48"/>
        <v>190640.30793001337</v>
      </c>
      <c r="U180" s="1">
        <f t="shared" si="49"/>
        <v>223025.52684801756</v>
      </c>
      <c r="V180">
        <f t="shared" si="51"/>
        <v>0.98693407701800695</v>
      </c>
      <c r="W180">
        <f t="shared" si="54"/>
        <v>1.1896729555475427</v>
      </c>
      <c r="X180">
        <f t="shared" si="52"/>
        <v>0.94414556755208701</v>
      </c>
      <c r="Y180">
        <f t="shared" si="55"/>
        <v>0.97181938860386974</v>
      </c>
    </row>
    <row r="181" spans="1:25" x14ac:dyDescent="0.35">
      <c r="A181" s="4">
        <v>180</v>
      </c>
      <c r="B181" s="4">
        <f t="shared" si="50"/>
        <v>87</v>
      </c>
      <c r="C181">
        <v>900.96841223190313</v>
      </c>
      <c r="D181">
        <v>491.96957347305579</v>
      </c>
      <c r="E181">
        <v>893.13456824080197</v>
      </c>
      <c r="F181">
        <v>504.43611006091248</v>
      </c>
      <c r="G181">
        <v>487.75531914893617</v>
      </c>
      <c r="H181">
        <v>695.69892473118284</v>
      </c>
      <c r="I181">
        <v>554.34905660377353</v>
      </c>
      <c r="J181">
        <v>650.74436090225561</v>
      </c>
      <c r="M181" s="4">
        <f t="shared" si="53"/>
        <v>173.46780000000001</v>
      </c>
      <c r="N181">
        <f t="shared" si="42"/>
        <v>314.28751914893616</v>
      </c>
      <c r="O181">
        <f t="shared" si="43"/>
        <v>522.23112473118283</v>
      </c>
      <c r="P181">
        <f t="shared" si="44"/>
        <v>380.88125660377352</v>
      </c>
      <c r="Q181">
        <f t="shared" si="45"/>
        <v>477.2765609022556</v>
      </c>
      <c r="R181" s="1">
        <f t="shared" si="46"/>
        <v>154619.89674360698</v>
      </c>
      <c r="S181" s="1">
        <f t="shared" si="47"/>
        <v>263432.23711213307</v>
      </c>
      <c r="T181" s="1">
        <f t="shared" si="48"/>
        <v>187381.98935523996</v>
      </c>
      <c r="U181" s="1">
        <f t="shared" si="49"/>
        <v>240755.531804784</v>
      </c>
      <c r="V181">
        <f t="shared" si="51"/>
        <v>0.76575458648246875</v>
      </c>
      <c r="W181">
        <f t="shared" si="54"/>
        <v>1.1478890296863722</v>
      </c>
      <c r="X181">
        <f t="shared" si="52"/>
        <v>0.92800875433851249</v>
      </c>
      <c r="Y181">
        <f t="shared" si="55"/>
        <v>1.0490767448381186</v>
      </c>
    </row>
    <row r="182" spans="1:25" x14ac:dyDescent="0.35">
      <c r="A182" s="4">
        <v>181</v>
      </c>
      <c r="B182" s="4">
        <f t="shared" si="50"/>
        <v>87.5</v>
      </c>
      <c r="C182">
        <v>911.07758323016617</v>
      </c>
      <c r="D182">
        <v>497.35616749978806</v>
      </c>
      <c r="E182">
        <v>903.22846858801029</v>
      </c>
      <c r="F182">
        <v>506.3665223786777</v>
      </c>
      <c r="G182">
        <v>495.76344086021504</v>
      </c>
      <c r="H182">
        <v>745.79569892473114</v>
      </c>
      <c r="I182">
        <v>602.79999999999995</v>
      </c>
      <c r="J182">
        <v>674.94244604316543</v>
      </c>
      <c r="M182" s="4">
        <f t="shared" si="53"/>
        <v>173.46780000000001</v>
      </c>
      <c r="N182">
        <f t="shared" si="42"/>
        <v>322.29564086021503</v>
      </c>
      <c r="O182">
        <f t="shared" si="43"/>
        <v>572.32789892473113</v>
      </c>
      <c r="P182">
        <f t="shared" si="44"/>
        <v>429.33219999999994</v>
      </c>
      <c r="Q182">
        <f t="shared" si="45"/>
        <v>501.47464604316542</v>
      </c>
      <c r="R182" s="1">
        <f t="shared" si="46"/>
        <v>160295.72474012466</v>
      </c>
      <c r="S182" s="1">
        <f t="shared" si="47"/>
        <v>289807.68783881143</v>
      </c>
      <c r="T182" s="1">
        <f t="shared" si="48"/>
        <v>213531.01757625249</v>
      </c>
      <c r="U182" s="1">
        <f t="shared" si="49"/>
        <v>253929.97257795601</v>
      </c>
      <c r="V182">
        <f t="shared" si="51"/>
        <v>0.79386410803793905</v>
      </c>
      <c r="W182">
        <f t="shared" si="54"/>
        <v>1.2628183598021094</v>
      </c>
      <c r="X182">
        <f t="shared" si="52"/>
        <v>1.057511740137963</v>
      </c>
      <c r="Y182">
        <f t="shared" si="55"/>
        <v>1.1064835231487771</v>
      </c>
    </row>
    <row r="183" spans="1:25" x14ac:dyDescent="0.35">
      <c r="A183" s="4">
        <v>182</v>
      </c>
      <c r="B183" s="4">
        <f t="shared" si="50"/>
        <v>88</v>
      </c>
      <c r="C183">
        <v>907.21410851330734</v>
      </c>
      <c r="D183">
        <v>496.51753509160386</v>
      </c>
      <c r="E183">
        <v>902.02208715468282</v>
      </c>
      <c r="F183">
        <v>509.30927120955482</v>
      </c>
      <c r="G183">
        <v>568.07608695652175</v>
      </c>
      <c r="H183">
        <v>662.67741935483866</v>
      </c>
      <c r="I183">
        <v>566.10344827586209</v>
      </c>
      <c r="J183">
        <v>663.21323529411768</v>
      </c>
      <c r="M183" s="4">
        <f t="shared" si="53"/>
        <v>173.46780000000001</v>
      </c>
      <c r="N183">
        <f t="shared" si="42"/>
        <v>394.60828695652174</v>
      </c>
      <c r="O183">
        <f t="shared" si="43"/>
        <v>489.20961935483865</v>
      </c>
      <c r="P183">
        <f t="shared" si="44"/>
        <v>392.63564827586208</v>
      </c>
      <c r="Q183">
        <f t="shared" si="45"/>
        <v>489.74543529411767</v>
      </c>
      <c r="R183" s="1">
        <f t="shared" si="46"/>
        <v>195929.93396637248</v>
      </c>
      <c r="S183" s="1">
        <f t="shared" si="47"/>
        <v>249158.99470231659</v>
      </c>
      <c r="T183" s="1">
        <f t="shared" si="48"/>
        <v>194950.48427102499</v>
      </c>
      <c r="U183" s="1">
        <f t="shared" si="49"/>
        <v>249431.89072785326</v>
      </c>
      <c r="V183">
        <f t="shared" si="51"/>
        <v>0.97034242502920565</v>
      </c>
      <c r="W183">
        <f t="shared" si="54"/>
        <v>1.0856942939171559</v>
      </c>
      <c r="X183">
        <f t="shared" si="52"/>
        <v>0.96549170327710865</v>
      </c>
      <c r="Y183">
        <f t="shared" si="55"/>
        <v>1.0868834207962068</v>
      </c>
    </row>
    <row r="184" spans="1:25" x14ac:dyDescent="0.35">
      <c r="A184" s="4">
        <v>183</v>
      </c>
      <c r="B184" s="4">
        <f t="shared" si="50"/>
        <v>88.5</v>
      </c>
      <c r="C184">
        <v>915.04795250440839</v>
      </c>
      <c r="D184">
        <v>499.1427029548222</v>
      </c>
      <c r="E184">
        <v>906.34368140318497</v>
      </c>
      <c r="F184">
        <v>509.23983366044882</v>
      </c>
      <c r="G184">
        <v>528.27173913043475</v>
      </c>
      <c r="H184">
        <v>748.46236559139788</v>
      </c>
      <c r="I184">
        <v>572.19166666666672</v>
      </c>
      <c r="J184">
        <v>643.07801418439715</v>
      </c>
      <c r="M184" s="4">
        <f t="shared" si="53"/>
        <v>173.46780000000001</v>
      </c>
      <c r="N184">
        <f t="shared" si="42"/>
        <v>354.80393913043474</v>
      </c>
      <c r="O184">
        <f t="shared" si="43"/>
        <v>574.99456559139787</v>
      </c>
      <c r="P184">
        <f t="shared" si="44"/>
        <v>398.72386666666671</v>
      </c>
      <c r="Q184">
        <f t="shared" si="45"/>
        <v>469.61021418439714</v>
      </c>
      <c r="R184" s="1">
        <f t="shared" si="46"/>
        <v>177097.79719658341</v>
      </c>
      <c r="S184" s="1">
        <f t="shared" si="47"/>
        <v>292810.13693742547</v>
      </c>
      <c r="T184" s="1">
        <f t="shared" si="48"/>
        <v>199020.10854059816</v>
      </c>
      <c r="U184" s="1">
        <f t="shared" si="49"/>
        <v>239144.22735651015</v>
      </c>
      <c r="V184">
        <f t="shared" si="51"/>
        <v>0.87707632274585012</v>
      </c>
      <c r="W184">
        <f t="shared" si="54"/>
        <v>1.2759013386367148</v>
      </c>
      <c r="X184">
        <f t="shared" si="52"/>
        <v>0.98564650557175493</v>
      </c>
      <c r="Y184">
        <f t="shared" si="55"/>
        <v>1.0420555893412267</v>
      </c>
    </row>
    <row r="185" spans="1:25" x14ac:dyDescent="0.35">
      <c r="A185" s="4">
        <v>184</v>
      </c>
      <c r="B185" s="4">
        <f t="shared" si="50"/>
        <v>89</v>
      </c>
      <c r="C185">
        <v>903.73240007281788</v>
      </c>
      <c r="D185">
        <v>492.50187412448849</v>
      </c>
      <c r="E185">
        <v>903.30482184328412</v>
      </c>
      <c r="F185">
        <v>512.1034268972038</v>
      </c>
      <c r="G185">
        <v>479.82222222222219</v>
      </c>
      <c r="H185">
        <v>787.84946236559142</v>
      </c>
      <c r="I185">
        <v>621.17543859649118</v>
      </c>
      <c r="J185">
        <v>655.94326241134752</v>
      </c>
      <c r="M185" s="4">
        <f t="shared" si="53"/>
        <v>173.46780000000001</v>
      </c>
      <c r="N185">
        <f t="shared" si="42"/>
        <v>306.35442222222218</v>
      </c>
      <c r="O185">
        <f t="shared" si="43"/>
        <v>614.38166236559141</v>
      </c>
      <c r="P185">
        <f t="shared" si="44"/>
        <v>447.70763859649117</v>
      </c>
      <c r="Q185">
        <f t="shared" si="45"/>
        <v>482.47546241134751</v>
      </c>
      <c r="R185" s="1">
        <f t="shared" si="46"/>
        <v>150880.12709076927</v>
      </c>
      <c r="S185" s="1">
        <f t="shared" si="47"/>
        <v>314626.95472022018</v>
      </c>
      <c r="T185" s="1">
        <f t="shared" si="48"/>
        <v>220496.85106862106</v>
      </c>
      <c r="U185" s="1">
        <f t="shared" si="49"/>
        <v>247077.33769466411</v>
      </c>
      <c r="V185">
        <f t="shared" ref="V185:V216" si="56">R185/V$3</f>
        <v>0.7472333882126424</v>
      </c>
      <c r="W185">
        <f t="shared" si="54"/>
        <v>1.370966718903279</v>
      </c>
      <c r="X185">
        <f t="shared" ref="X185:X216" si="57">T185/X$3</f>
        <v>1.0920100101393948</v>
      </c>
      <c r="Y185">
        <f t="shared" si="55"/>
        <v>1.0766236073950772</v>
      </c>
    </row>
    <row r="186" spans="1:25" x14ac:dyDescent="0.35">
      <c r="A186" s="4">
        <v>185</v>
      </c>
      <c r="B186" s="4">
        <f t="shared" si="50"/>
        <v>89.5</v>
      </c>
      <c r="C186">
        <v>909.74903658840049</v>
      </c>
      <c r="D186">
        <v>494.91036073602777</v>
      </c>
      <c r="E186">
        <v>904.60282718294025</v>
      </c>
      <c r="F186">
        <v>509.22630341092287</v>
      </c>
      <c r="G186">
        <v>570.67741935483866</v>
      </c>
      <c r="H186">
        <v>744.26595744680856</v>
      </c>
      <c r="I186">
        <v>571.19491525423734</v>
      </c>
      <c r="J186">
        <v>632.86619718309862</v>
      </c>
      <c r="M186" s="4">
        <f t="shared" si="53"/>
        <v>173.46780000000001</v>
      </c>
      <c r="N186">
        <f t="shared" si="42"/>
        <v>397.20961935483865</v>
      </c>
      <c r="O186">
        <f t="shared" si="43"/>
        <v>570.79815744680855</v>
      </c>
      <c r="P186">
        <f t="shared" si="44"/>
        <v>397.72711525423733</v>
      </c>
      <c r="Q186">
        <f t="shared" si="45"/>
        <v>459.39839718309861</v>
      </c>
      <c r="R186" s="1">
        <f t="shared" si="46"/>
        <v>196583.15600272347</v>
      </c>
      <c r="S186" s="1">
        <f t="shared" si="47"/>
        <v>290665.43571040424</v>
      </c>
      <c r="T186" s="1">
        <f t="shared" si="48"/>
        <v>196839.2700849743</v>
      </c>
      <c r="U186" s="1">
        <f t="shared" si="49"/>
        <v>233937.74759045223</v>
      </c>
      <c r="V186">
        <f t="shared" si="56"/>
        <v>0.97357750525407882</v>
      </c>
      <c r="W186">
        <f t="shared" si="54"/>
        <v>1.2665559409836378</v>
      </c>
      <c r="X186">
        <f t="shared" si="57"/>
        <v>0.97484590949749605</v>
      </c>
      <c r="Y186">
        <f t="shared" si="55"/>
        <v>1.0193686886328748</v>
      </c>
    </row>
    <row r="187" spans="1:25" x14ac:dyDescent="0.35">
      <c r="A187" s="4">
        <v>186</v>
      </c>
      <c r="B187" s="4">
        <f t="shared" si="50"/>
        <v>90</v>
      </c>
      <c r="C187">
        <v>907.88601715971754</v>
      </c>
      <c r="D187">
        <v>495.26958814561272</v>
      </c>
      <c r="E187">
        <v>901.85410999308021</v>
      </c>
      <c r="F187">
        <v>508.71158477157218</v>
      </c>
      <c r="G187">
        <v>614.90109890109886</v>
      </c>
      <c r="H187">
        <v>764.13043478260875</v>
      </c>
      <c r="I187">
        <v>542.34883720930236</v>
      </c>
      <c r="J187">
        <v>657.4545454545455</v>
      </c>
      <c r="M187" s="4">
        <f t="shared" si="53"/>
        <v>173.46780000000001</v>
      </c>
      <c r="N187">
        <f t="shared" si="42"/>
        <v>441.43329890109885</v>
      </c>
      <c r="O187">
        <f t="shared" si="43"/>
        <v>590.66263478260873</v>
      </c>
      <c r="P187">
        <f t="shared" si="44"/>
        <v>368.88103720930235</v>
      </c>
      <c r="Q187">
        <f t="shared" si="45"/>
        <v>483.98674545454548</v>
      </c>
      <c r="R187" s="1">
        <f t="shared" si="46"/>
        <v>218628.48814050638</v>
      </c>
      <c r="S187" s="1">
        <f t="shared" si="47"/>
        <v>300476.92500561324</v>
      </c>
      <c r="T187" s="1">
        <f t="shared" si="48"/>
        <v>182695.55937337762</v>
      </c>
      <c r="U187" s="1">
        <f t="shared" si="49"/>
        <v>246209.66428861735</v>
      </c>
      <c r="V187">
        <f t="shared" si="56"/>
        <v>1.0827569482013826</v>
      </c>
      <c r="W187">
        <f t="shared" si="54"/>
        <v>1.3093088745285997</v>
      </c>
      <c r="X187">
        <f t="shared" si="57"/>
        <v>0.90479922355742037</v>
      </c>
      <c r="Y187">
        <f t="shared" si="55"/>
        <v>1.0728427763355599</v>
      </c>
    </row>
    <row r="188" spans="1:25" x14ac:dyDescent="0.35">
      <c r="A188" s="4">
        <v>187</v>
      </c>
      <c r="B188" s="4">
        <f t="shared" si="50"/>
        <v>90.5</v>
      </c>
      <c r="C188">
        <v>907.70276934706021</v>
      </c>
      <c r="D188">
        <v>495.68350666722057</v>
      </c>
      <c r="E188">
        <v>900.92260027873874</v>
      </c>
      <c r="F188">
        <v>509.19626735647444</v>
      </c>
      <c r="G188">
        <v>560.17582417582423</v>
      </c>
      <c r="H188">
        <v>710.96703296703299</v>
      </c>
      <c r="I188">
        <v>514.4274809160305</v>
      </c>
      <c r="J188">
        <v>662.71328671328672</v>
      </c>
      <c r="M188" s="4">
        <f t="shared" si="53"/>
        <v>173.46780000000001</v>
      </c>
      <c r="N188">
        <f t="shared" si="42"/>
        <v>386.70802417582422</v>
      </c>
      <c r="O188">
        <f t="shared" si="43"/>
        <v>537.49923296703298</v>
      </c>
      <c r="P188">
        <f t="shared" si="44"/>
        <v>340.95968091603049</v>
      </c>
      <c r="Q188">
        <f t="shared" si="45"/>
        <v>489.24548671328671</v>
      </c>
      <c r="R188" s="1">
        <f t="shared" si="46"/>
        <v>191684.78947982486</v>
      </c>
      <c r="S188" s="1">
        <f t="shared" si="47"/>
        <v>273692.60313378129</v>
      </c>
      <c r="T188" s="1">
        <f t="shared" si="48"/>
        <v>169008.09026859459</v>
      </c>
      <c r="U188" s="1">
        <f t="shared" si="49"/>
        <v>249121.97565540721</v>
      </c>
      <c r="V188">
        <f t="shared" si="56"/>
        <v>0.94931835937325038</v>
      </c>
      <c r="W188">
        <f t="shared" si="54"/>
        <v>1.1925979146957775</v>
      </c>
      <c r="X188">
        <f t="shared" si="57"/>
        <v>0.83701207284094525</v>
      </c>
      <c r="Y188">
        <f t="shared" si="55"/>
        <v>1.0855329858012528</v>
      </c>
    </row>
    <row r="189" spans="1:25" x14ac:dyDescent="0.35">
      <c r="A189" s="4">
        <v>188</v>
      </c>
      <c r="B189" s="4">
        <f t="shared" si="50"/>
        <v>91</v>
      </c>
      <c r="C189">
        <v>916.33068719300979</v>
      </c>
      <c r="D189">
        <v>498.24251425929583</v>
      </c>
      <c r="E189">
        <v>904.38903806817336</v>
      </c>
      <c r="F189">
        <v>506.78808282024755</v>
      </c>
      <c r="G189">
        <v>566.18181818181813</v>
      </c>
      <c r="H189">
        <v>800.6</v>
      </c>
      <c r="I189">
        <v>471.28682170542635</v>
      </c>
      <c r="J189">
        <v>679.72916666666663</v>
      </c>
      <c r="M189" s="4">
        <f t="shared" si="53"/>
        <v>173.46780000000001</v>
      </c>
      <c r="N189">
        <f t="shared" si="42"/>
        <v>392.71401818181812</v>
      </c>
      <c r="O189">
        <f t="shared" si="43"/>
        <v>627.13220000000001</v>
      </c>
      <c r="P189">
        <f t="shared" si="44"/>
        <v>297.81902170542634</v>
      </c>
      <c r="Q189">
        <f t="shared" si="45"/>
        <v>506.26136666666662</v>
      </c>
      <c r="R189" s="1">
        <f t="shared" si="46"/>
        <v>195666.81980377989</v>
      </c>
      <c r="S189" s="1">
        <f t="shared" si="47"/>
        <v>317823.12531284406</v>
      </c>
      <c r="T189" s="1">
        <f t="shared" si="48"/>
        <v>148386.09816875542</v>
      </c>
      <c r="U189" s="1">
        <f t="shared" si="49"/>
        <v>256567.22741895835</v>
      </c>
      <c r="V189">
        <f t="shared" si="56"/>
        <v>0.96903935290836551</v>
      </c>
      <c r="W189">
        <f t="shared" ref="W189:W220" si="58">S189/W$3</f>
        <v>1.3848938266881832</v>
      </c>
      <c r="X189">
        <f t="shared" si="57"/>
        <v>0.73488171726942009</v>
      </c>
      <c r="Y189">
        <f t="shared" ref="Y189:Y220" si="59">U189/Y$3</f>
        <v>1.1179751914945355</v>
      </c>
    </row>
    <row r="190" spans="1:25" x14ac:dyDescent="0.35">
      <c r="A190" s="4">
        <v>189</v>
      </c>
      <c r="B190" s="4">
        <f t="shared" si="50"/>
        <v>91.5</v>
      </c>
      <c r="C190">
        <v>915.3839068276136</v>
      </c>
      <c r="D190">
        <v>498.0378661626857</v>
      </c>
      <c r="E190">
        <v>902.54128929054525</v>
      </c>
      <c r="F190">
        <v>504.0255685257377</v>
      </c>
      <c r="G190">
        <v>546.0322580645161</v>
      </c>
      <c r="H190">
        <v>718.9021739130435</v>
      </c>
      <c r="I190">
        <v>484.45669291338584</v>
      </c>
      <c r="J190">
        <v>658.22695035460993</v>
      </c>
      <c r="M190" s="4">
        <f t="shared" si="53"/>
        <v>173.46780000000001</v>
      </c>
      <c r="N190">
        <f t="shared" si="42"/>
        <v>372.56445806451609</v>
      </c>
      <c r="O190">
        <f t="shared" si="43"/>
        <v>545.43437391304349</v>
      </c>
      <c r="P190">
        <f t="shared" si="44"/>
        <v>310.98889291338583</v>
      </c>
      <c r="Q190">
        <f t="shared" si="45"/>
        <v>484.75915035460991</v>
      </c>
      <c r="R190" s="1">
        <f t="shared" si="46"/>
        <v>185551.20770250898</v>
      </c>
      <c r="S190" s="1">
        <f t="shared" si="47"/>
        <v>274912.87040500157</v>
      </c>
      <c r="T190" s="1">
        <f t="shared" si="48"/>
        <v>154884.24462687864</v>
      </c>
      <c r="U190" s="1">
        <f t="shared" si="49"/>
        <v>244331.00635553582</v>
      </c>
      <c r="V190">
        <f t="shared" si="56"/>
        <v>0.91894181355694282</v>
      </c>
      <c r="W190">
        <f t="shared" si="58"/>
        <v>1.1979151508445289</v>
      </c>
      <c r="X190">
        <f t="shared" si="57"/>
        <v>0.76706376860136438</v>
      </c>
      <c r="Y190">
        <f t="shared" si="59"/>
        <v>1.0646566452243564</v>
      </c>
    </row>
    <row r="191" spans="1:25" x14ac:dyDescent="0.35">
      <c r="A191" s="4">
        <v>190</v>
      </c>
      <c r="B191" s="4">
        <f t="shared" si="50"/>
        <v>92</v>
      </c>
      <c r="C191">
        <v>919.43062935712976</v>
      </c>
      <c r="D191">
        <v>501.30772551196515</v>
      </c>
      <c r="E191">
        <v>897.76157551039967</v>
      </c>
      <c r="F191">
        <v>502.81349779179664</v>
      </c>
      <c r="G191">
        <v>532.52808988764048</v>
      </c>
      <c r="H191">
        <v>640.47191011235952</v>
      </c>
      <c r="I191">
        <v>469.5</v>
      </c>
      <c r="J191">
        <v>677.43382352941171</v>
      </c>
      <c r="M191" s="4">
        <f t="shared" si="53"/>
        <v>173.46780000000001</v>
      </c>
      <c r="N191">
        <f t="shared" si="42"/>
        <v>359.06028988764047</v>
      </c>
      <c r="O191">
        <f t="shared" si="43"/>
        <v>467.00411011235951</v>
      </c>
      <c r="P191">
        <f t="shared" si="44"/>
        <v>296.03219999999999</v>
      </c>
      <c r="Q191">
        <f t="shared" si="45"/>
        <v>503.9660235294117</v>
      </c>
      <c r="R191" s="1">
        <f t="shared" si="46"/>
        <v>179999.69724523989</v>
      </c>
      <c r="S191" s="1">
        <f t="shared" si="47"/>
        <v>234815.97008874084</v>
      </c>
      <c r="T191" s="1">
        <f t="shared" si="48"/>
        <v>148403.22886030315</v>
      </c>
      <c r="U191" s="1">
        <f t="shared" si="49"/>
        <v>253400.91905904637</v>
      </c>
      <c r="V191">
        <f t="shared" si="56"/>
        <v>0.89144797425107125</v>
      </c>
      <c r="W191">
        <f t="shared" si="58"/>
        <v>1.0231954866833357</v>
      </c>
      <c r="X191">
        <f t="shared" si="57"/>
        <v>0.73496655696921664</v>
      </c>
      <c r="Y191">
        <f t="shared" si="59"/>
        <v>1.1041782064679835</v>
      </c>
    </row>
    <row r="192" spans="1:25" x14ac:dyDescent="0.35">
      <c r="A192" s="4">
        <v>191</v>
      </c>
      <c r="B192" s="4">
        <f t="shared" si="50"/>
        <v>92.5</v>
      </c>
      <c r="C192">
        <v>915.73513180187342</v>
      </c>
      <c r="D192">
        <v>502.17797328814447</v>
      </c>
      <c r="E192">
        <v>899.99109056439727</v>
      </c>
      <c r="F192">
        <v>502.5556583675492</v>
      </c>
      <c r="G192">
        <v>672.875</v>
      </c>
      <c r="H192">
        <v>604.74444444444441</v>
      </c>
      <c r="I192">
        <v>555.89629629629633</v>
      </c>
      <c r="J192">
        <v>629.62595419847332</v>
      </c>
      <c r="M192" s="4">
        <f t="shared" si="53"/>
        <v>173.46780000000001</v>
      </c>
      <c r="N192">
        <f t="shared" si="42"/>
        <v>499.40719999999999</v>
      </c>
      <c r="O192">
        <f t="shared" si="43"/>
        <v>431.2766444444444</v>
      </c>
      <c r="P192">
        <f t="shared" si="44"/>
        <v>382.42849629629632</v>
      </c>
      <c r="Q192">
        <f t="shared" si="45"/>
        <v>456.15815419847331</v>
      </c>
      <c r="R192" s="1">
        <f t="shared" si="46"/>
        <v>250791.29554150702</v>
      </c>
      <c r="S192" s="1">
        <f t="shared" si="47"/>
        <v>216740.51798732518</v>
      </c>
      <c r="T192" s="1">
        <f t="shared" si="48"/>
        <v>192047.16719770676</v>
      </c>
      <c r="U192" s="1">
        <f t="shared" si="49"/>
        <v>229244.86150293978</v>
      </c>
      <c r="V192">
        <f t="shared" si="56"/>
        <v>1.2420431578042024</v>
      </c>
      <c r="W192">
        <f t="shared" si="58"/>
        <v>0.94443286673487203</v>
      </c>
      <c r="X192">
        <f t="shared" si="57"/>
        <v>0.95111303396139391</v>
      </c>
      <c r="Y192">
        <f t="shared" si="59"/>
        <v>0.99891973934528122</v>
      </c>
    </row>
    <row r="193" spans="1:25" x14ac:dyDescent="0.35">
      <c r="A193" s="4">
        <v>192</v>
      </c>
      <c r="B193" s="4">
        <f t="shared" si="50"/>
        <v>93</v>
      </c>
      <c r="C193">
        <v>931.86093931571907</v>
      </c>
      <c r="D193">
        <v>508.48969681353492</v>
      </c>
      <c r="E193">
        <v>906.58801182006141</v>
      </c>
      <c r="F193">
        <v>505.43275316922291</v>
      </c>
      <c r="G193">
        <v>493.07954545454544</v>
      </c>
      <c r="H193">
        <v>675.08888888888885</v>
      </c>
      <c r="I193">
        <v>510.40458015267177</v>
      </c>
      <c r="J193">
        <v>670.78195488721803</v>
      </c>
      <c r="M193" s="4">
        <f t="shared" si="53"/>
        <v>173.46780000000001</v>
      </c>
      <c r="N193">
        <f t="shared" si="42"/>
        <v>319.61174545454543</v>
      </c>
      <c r="O193">
        <f t="shared" si="43"/>
        <v>501.62108888888883</v>
      </c>
      <c r="P193">
        <f t="shared" si="44"/>
        <v>336.93678015267176</v>
      </c>
      <c r="Q193">
        <f t="shared" si="45"/>
        <v>497.31415488721802</v>
      </c>
      <c r="R193" s="1">
        <f t="shared" si="46"/>
        <v>162519.27954422651</v>
      </c>
      <c r="S193" s="1">
        <f t="shared" si="47"/>
        <v>253535.72800485458</v>
      </c>
      <c r="T193" s="1">
        <f t="shared" si="48"/>
        <v>171328.88118516075</v>
      </c>
      <c r="U193" s="1">
        <f t="shared" si="49"/>
        <v>251358.86249467195</v>
      </c>
      <c r="V193">
        <f t="shared" si="56"/>
        <v>0.80487625670312379</v>
      </c>
      <c r="W193">
        <f t="shared" si="58"/>
        <v>1.1047656277786524</v>
      </c>
      <c r="X193">
        <f t="shared" si="57"/>
        <v>0.84850578306877122</v>
      </c>
      <c r="Y193">
        <f t="shared" si="59"/>
        <v>1.0952800763304533</v>
      </c>
    </row>
    <row r="194" spans="1:25" x14ac:dyDescent="0.35">
      <c r="A194" s="4">
        <v>193</v>
      </c>
      <c r="B194" s="4">
        <f t="shared" si="50"/>
        <v>93.5</v>
      </c>
      <c r="C194">
        <v>931.63187954989735</v>
      </c>
      <c r="D194">
        <v>510.37505282201067</v>
      </c>
      <c r="E194">
        <v>907.21410851330734</v>
      </c>
      <c r="F194">
        <v>504.89715369606728</v>
      </c>
      <c r="G194">
        <v>575.53846153846155</v>
      </c>
      <c r="H194">
        <v>740.68131868131866</v>
      </c>
      <c r="I194">
        <v>599.6518518518518</v>
      </c>
      <c r="J194">
        <v>721.61940298507466</v>
      </c>
      <c r="M194" s="4">
        <f t="shared" si="53"/>
        <v>173.46780000000001</v>
      </c>
      <c r="N194">
        <f t="shared" si="42"/>
        <v>402.07066153846154</v>
      </c>
      <c r="O194">
        <f t="shared" si="43"/>
        <v>567.21351868131865</v>
      </c>
      <c r="P194">
        <f t="shared" si="44"/>
        <v>426.18405185185179</v>
      </c>
      <c r="Q194">
        <f t="shared" si="45"/>
        <v>548.15160298507465</v>
      </c>
      <c r="R194" s="1">
        <f t="shared" si="46"/>
        <v>205206.83512087309</v>
      </c>
      <c r="S194" s="1">
        <f t="shared" si="47"/>
        <v>286384.49112012889</v>
      </c>
      <c r="T194" s="1">
        <f t="shared" si="48"/>
        <v>217513.7079757874</v>
      </c>
      <c r="U194" s="1">
        <f t="shared" si="49"/>
        <v>276760.18414110091</v>
      </c>
      <c r="V194">
        <f t="shared" si="56"/>
        <v>1.0162862508693109</v>
      </c>
      <c r="W194">
        <f t="shared" si="58"/>
        <v>1.2479020002748529</v>
      </c>
      <c r="X194">
        <f t="shared" si="57"/>
        <v>1.0772360026954573</v>
      </c>
      <c r="Y194">
        <f t="shared" si="59"/>
        <v>1.2059647016333899</v>
      </c>
    </row>
    <row r="195" spans="1:25" x14ac:dyDescent="0.35">
      <c r="A195" s="4">
        <v>194</v>
      </c>
      <c r="B195" s="4">
        <f t="shared" si="50"/>
        <v>94</v>
      </c>
      <c r="C195">
        <v>929.84521337648835</v>
      </c>
      <c r="D195">
        <v>509.89251971692244</v>
      </c>
      <c r="E195">
        <v>905.82447926732254</v>
      </c>
      <c r="F195">
        <v>502.30853956072019</v>
      </c>
      <c r="G195">
        <v>553.14285714285711</v>
      </c>
      <c r="H195">
        <v>655.24468085106378</v>
      </c>
      <c r="I195">
        <v>542.30714285714282</v>
      </c>
      <c r="J195">
        <v>641.61313868613138</v>
      </c>
      <c r="M195" s="4">
        <f t="shared" si="53"/>
        <v>173.46780000000001</v>
      </c>
      <c r="N195">
        <f t="shared" si="42"/>
        <v>379.6750571428571</v>
      </c>
      <c r="O195">
        <f t="shared" si="43"/>
        <v>481.77688085106377</v>
      </c>
      <c r="P195">
        <f t="shared" si="44"/>
        <v>368.83934285714281</v>
      </c>
      <c r="Q195">
        <f t="shared" si="45"/>
        <v>468.14533868613137</v>
      </c>
      <c r="R195" s="1">
        <f t="shared" si="46"/>
        <v>193593.47156023793</v>
      </c>
      <c r="S195" s="1">
        <f t="shared" si="47"/>
        <v>242000.64141441695</v>
      </c>
      <c r="T195" s="1">
        <f t="shared" si="48"/>
        <v>188068.42190016242</v>
      </c>
      <c r="U195" s="1">
        <f t="shared" si="49"/>
        <v>235153.40137758938</v>
      </c>
      <c r="V195">
        <f t="shared" si="56"/>
        <v>0.95877110179511882</v>
      </c>
      <c r="W195">
        <f t="shared" si="58"/>
        <v>1.0545022298786848</v>
      </c>
      <c r="X195">
        <f t="shared" si="57"/>
        <v>0.93140830950997167</v>
      </c>
      <c r="Y195">
        <f t="shared" si="59"/>
        <v>1.0246658218214657</v>
      </c>
    </row>
    <row r="196" spans="1:25" x14ac:dyDescent="0.35">
      <c r="A196" s="4">
        <v>195</v>
      </c>
      <c r="B196" s="4">
        <f t="shared" si="50"/>
        <v>94.5</v>
      </c>
      <c r="C196">
        <v>928.24179501573667</v>
      </c>
      <c r="D196">
        <v>506.64049928708283</v>
      </c>
      <c r="E196">
        <v>898.98322759478197</v>
      </c>
      <c r="F196">
        <v>500.52059441195445</v>
      </c>
      <c r="G196">
        <v>514.34090909090912</v>
      </c>
      <c r="H196">
        <v>737.01086956521738</v>
      </c>
      <c r="I196">
        <v>549.29496402877703</v>
      </c>
      <c r="J196">
        <v>642.42446043165467</v>
      </c>
      <c r="M196" s="4">
        <f t="shared" si="53"/>
        <v>173.46780000000001</v>
      </c>
      <c r="N196">
        <f t="shared" si="42"/>
        <v>340.87310909090911</v>
      </c>
      <c r="O196">
        <f t="shared" si="43"/>
        <v>563.54306956521737</v>
      </c>
      <c r="P196">
        <f t="shared" si="44"/>
        <v>375.82716402877702</v>
      </c>
      <c r="Q196">
        <f t="shared" si="45"/>
        <v>468.95666043165465</v>
      </c>
      <c r="R196" s="1">
        <f t="shared" si="46"/>
        <v>172700.12218335844</v>
      </c>
      <c r="S196" s="1">
        <f t="shared" si="47"/>
        <v>282064.91215552</v>
      </c>
      <c r="T196" s="1">
        <f t="shared" si="48"/>
        <v>190409.26202918796</v>
      </c>
      <c r="U196" s="1">
        <f t="shared" si="49"/>
        <v>234722.46643269688</v>
      </c>
      <c r="V196">
        <f t="shared" si="56"/>
        <v>0.85529685010255585</v>
      </c>
      <c r="W196">
        <f t="shared" si="58"/>
        <v>1.2290797127648092</v>
      </c>
      <c r="X196">
        <f t="shared" si="57"/>
        <v>0.94300131340387461</v>
      </c>
      <c r="Y196">
        <f t="shared" si="59"/>
        <v>1.022788050516126</v>
      </c>
    </row>
    <row r="197" spans="1:25" x14ac:dyDescent="0.35">
      <c r="A197" s="4">
        <v>196</v>
      </c>
      <c r="B197" s="4">
        <f t="shared" si="50"/>
        <v>95</v>
      </c>
      <c r="C197">
        <v>923.23302146976948</v>
      </c>
      <c r="D197">
        <v>505.58280152295765</v>
      </c>
      <c r="E197">
        <v>900.93787092979358</v>
      </c>
      <c r="F197">
        <v>503.16232023696</v>
      </c>
      <c r="G197">
        <v>571.11627906976742</v>
      </c>
      <c r="H197">
        <v>778.87234042553189</v>
      </c>
      <c r="I197">
        <v>604.12949640287775</v>
      </c>
      <c r="J197">
        <v>659.76470588235293</v>
      </c>
      <c r="M197" s="4">
        <f t="shared" si="53"/>
        <v>173.46780000000001</v>
      </c>
      <c r="N197">
        <f t="shared" si="42"/>
        <v>397.6484790697674</v>
      </c>
      <c r="O197">
        <f t="shared" si="43"/>
        <v>605.40454042553188</v>
      </c>
      <c r="P197">
        <f t="shared" si="44"/>
        <v>430.66169640287774</v>
      </c>
      <c r="Q197">
        <f t="shared" si="45"/>
        <v>486.29690588235292</v>
      </c>
      <c r="R197" s="1">
        <f t="shared" si="46"/>
        <v>201044.2320694362</v>
      </c>
      <c r="S197" s="1">
        <f t="shared" si="47"/>
        <v>304616.75324250106</v>
      </c>
      <c r="T197" s="1">
        <f t="shared" si="48"/>
        <v>217735.14697599638</v>
      </c>
      <c r="U197" s="1">
        <f t="shared" si="49"/>
        <v>244686.27948781927</v>
      </c>
      <c r="V197">
        <f t="shared" si="56"/>
        <v>0.99567097142937355</v>
      </c>
      <c r="W197">
        <f t="shared" si="58"/>
        <v>1.327347909803871</v>
      </c>
      <c r="X197">
        <f t="shared" si="57"/>
        <v>1.0783326786964593</v>
      </c>
      <c r="Y197">
        <f t="shared" si="59"/>
        <v>1.066204725047696</v>
      </c>
    </row>
    <row r="198" spans="1:25" x14ac:dyDescent="0.35">
      <c r="A198" s="4">
        <v>197</v>
      </c>
      <c r="B198" s="4">
        <f t="shared" si="50"/>
        <v>95.5</v>
      </c>
      <c r="C198">
        <v>925.38618326849314</v>
      </c>
      <c r="D198">
        <v>505.31518855034943</v>
      </c>
      <c r="E198">
        <v>887.83565232479395</v>
      </c>
      <c r="F198">
        <v>497.02843995812657</v>
      </c>
      <c r="G198">
        <v>474.14634146341461</v>
      </c>
      <c r="H198">
        <v>698.37234042553189</v>
      </c>
      <c r="I198">
        <v>528.09489051094886</v>
      </c>
      <c r="J198">
        <v>614.47445255474452</v>
      </c>
      <c r="M198" s="4">
        <f t="shared" si="53"/>
        <v>173.46780000000001</v>
      </c>
      <c r="N198">
        <f t="shared" si="42"/>
        <v>300.6785414634146</v>
      </c>
      <c r="O198">
        <f t="shared" si="43"/>
        <v>524.90454042553188</v>
      </c>
      <c r="P198">
        <f t="shared" si="44"/>
        <v>354.62709051094885</v>
      </c>
      <c r="Q198">
        <f t="shared" si="45"/>
        <v>441.00665255474451</v>
      </c>
      <c r="R198" s="1">
        <f t="shared" si="46"/>
        <v>151937.43387262942</v>
      </c>
      <c r="S198" s="1">
        <f t="shared" si="47"/>
        <v>260892.48485463948</v>
      </c>
      <c r="T198" s="1">
        <f t="shared" si="48"/>
        <v>179198.45510660196</v>
      </c>
      <c r="U198" s="1">
        <f t="shared" si="49"/>
        <v>219192.84853044021</v>
      </c>
      <c r="V198">
        <f t="shared" si="56"/>
        <v>0.75246969695802324</v>
      </c>
      <c r="W198">
        <f t="shared" si="58"/>
        <v>1.1368222225770466</v>
      </c>
      <c r="X198">
        <f t="shared" si="57"/>
        <v>0.88747982490246302</v>
      </c>
      <c r="Y198">
        <f t="shared" si="59"/>
        <v>0.9551187393466144</v>
      </c>
    </row>
    <row r="199" spans="1:25" x14ac:dyDescent="0.35">
      <c r="A199" s="4">
        <v>198</v>
      </c>
      <c r="B199" s="4">
        <f t="shared" si="50"/>
        <v>96</v>
      </c>
      <c r="C199">
        <v>938.19825950345194</v>
      </c>
      <c r="D199">
        <v>512.56157256733582</v>
      </c>
      <c r="E199">
        <v>896.23451040492193</v>
      </c>
      <c r="F199">
        <v>498.19195604408014</v>
      </c>
      <c r="G199">
        <v>494.93478260869563</v>
      </c>
      <c r="H199">
        <v>750.17204301075265</v>
      </c>
      <c r="I199">
        <v>554.2285714285714</v>
      </c>
      <c r="J199">
        <v>614.5846153846154</v>
      </c>
      <c r="M199" s="4">
        <f t="shared" si="53"/>
        <v>173.46780000000001</v>
      </c>
      <c r="N199">
        <f t="shared" si="42"/>
        <v>321.46698260869562</v>
      </c>
      <c r="O199">
        <f t="shared" si="43"/>
        <v>576.70424301075263</v>
      </c>
      <c r="P199">
        <f t="shared" si="44"/>
        <v>380.76077142857139</v>
      </c>
      <c r="Q199">
        <f t="shared" si="45"/>
        <v>441.11681538461539</v>
      </c>
      <c r="R199" s="1">
        <f t="shared" si="46"/>
        <v>164771.62213438941</v>
      </c>
      <c r="S199" s="1">
        <f t="shared" si="47"/>
        <v>287309.41488444741</v>
      </c>
      <c r="T199" s="1">
        <f t="shared" si="48"/>
        <v>195163.33977538045</v>
      </c>
      <c r="U199" s="1">
        <f t="shared" si="49"/>
        <v>219760.84910039694</v>
      </c>
      <c r="V199">
        <f t="shared" si="56"/>
        <v>0.81603097679459458</v>
      </c>
      <c r="W199">
        <f t="shared" si="58"/>
        <v>1.2519322960882902</v>
      </c>
      <c r="X199">
        <f t="shared" si="57"/>
        <v>0.96654586953999599</v>
      </c>
      <c r="Y199">
        <f t="shared" si="59"/>
        <v>0.95759376529733509</v>
      </c>
    </row>
    <row r="200" spans="1:25" x14ac:dyDescent="0.35">
      <c r="A200" s="4">
        <v>199</v>
      </c>
      <c r="B200" s="4">
        <f t="shared" si="50"/>
        <v>96.5</v>
      </c>
      <c r="C200">
        <v>929.89102532965262</v>
      </c>
      <c r="D200">
        <v>508.505482164255</v>
      </c>
      <c r="E200">
        <v>898.95268629267241</v>
      </c>
      <c r="F200">
        <v>499.0472382851774</v>
      </c>
      <c r="G200">
        <v>514.70114942528733</v>
      </c>
      <c r="H200">
        <v>745.0322580645161</v>
      </c>
      <c r="I200">
        <v>566.88321167883214</v>
      </c>
      <c r="J200">
        <v>620.41605839416059</v>
      </c>
      <c r="M200" s="4">
        <f t="shared" si="53"/>
        <v>173.46780000000001</v>
      </c>
      <c r="N200">
        <f t="shared" si="42"/>
        <v>341.23334942528732</v>
      </c>
      <c r="O200">
        <f t="shared" si="43"/>
        <v>571.56445806451609</v>
      </c>
      <c r="P200">
        <f t="shared" si="44"/>
        <v>393.41541167883213</v>
      </c>
      <c r="Q200">
        <f t="shared" si="45"/>
        <v>446.94825839416058</v>
      </c>
      <c r="R200" s="1">
        <f t="shared" si="46"/>
        <v>173519.02888002942</v>
      </c>
      <c r="S200" s="1">
        <f t="shared" si="47"/>
        <v>285237.66429906082</v>
      </c>
      <c r="T200" s="1">
        <f t="shared" si="48"/>
        <v>200053.8936065934</v>
      </c>
      <c r="U200" s="1">
        <f t="shared" si="49"/>
        <v>223048.2940079757</v>
      </c>
      <c r="V200">
        <f t="shared" si="56"/>
        <v>0.85935248312316792</v>
      </c>
      <c r="W200">
        <f t="shared" si="58"/>
        <v>1.2429047761640704</v>
      </c>
      <c r="X200">
        <f t="shared" si="57"/>
        <v>0.99076632308809709</v>
      </c>
      <c r="Y200">
        <f t="shared" si="59"/>
        <v>0.97191859503904088</v>
      </c>
    </row>
    <row r="201" spans="1:25" x14ac:dyDescent="0.35">
      <c r="A201" s="4">
        <v>200</v>
      </c>
      <c r="B201" s="4">
        <f t="shared" si="50"/>
        <v>97</v>
      </c>
      <c r="C201">
        <v>931.3264665288018</v>
      </c>
      <c r="D201">
        <v>509.20182635017255</v>
      </c>
      <c r="E201">
        <v>892.01981071380317</v>
      </c>
      <c r="F201">
        <v>499.06356859751901</v>
      </c>
      <c r="G201">
        <v>526.96511627906978</v>
      </c>
      <c r="H201">
        <v>736.44086021505382</v>
      </c>
      <c r="I201">
        <v>604.25925925925924</v>
      </c>
      <c r="J201">
        <v>647.62222222222226</v>
      </c>
      <c r="M201" s="4">
        <f t="shared" si="53"/>
        <v>173.46780000000001</v>
      </c>
      <c r="N201">
        <f t="shared" si="42"/>
        <v>353.49731627906976</v>
      </c>
      <c r="O201">
        <f t="shared" si="43"/>
        <v>562.97306021505381</v>
      </c>
      <c r="P201">
        <f t="shared" si="44"/>
        <v>430.79145925925923</v>
      </c>
      <c r="Q201">
        <f t="shared" si="45"/>
        <v>474.15442222222225</v>
      </c>
      <c r="R201" s="1">
        <f t="shared" si="46"/>
        <v>180001.47905918691</v>
      </c>
      <c r="S201" s="1">
        <f t="shared" si="47"/>
        <v>280959.3444551907</v>
      </c>
      <c r="T201" s="1">
        <f t="shared" si="48"/>
        <v>219359.79783087075</v>
      </c>
      <c r="U201" s="1">
        <f t="shared" si="49"/>
        <v>236633.19802051701</v>
      </c>
      <c r="V201">
        <f t="shared" si="56"/>
        <v>0.89145679867943339</v>
      </c>
      <c r="W201">
        <f t="shared" si="58"/>
        <v>1.2242622726189269</v>
      </c>
      <c r="X201">
        <f t="shared" si="57"/>
        <v>1.0863787573044128</v>
      </c>
      <c r="Y201">
        <f t="shared" si="59"/>
        <v>1.0311139405149281</v>
      </c>
    </row>
    <row r="202" spans="1:25" x14ac:dyDescent="0.35">
      <c r="A202" s="4">
        <v>201</v>
      </c>
      <c r="B202" s="4">
        <f t="shared" si="50"/>
        <v>97.5</v>
      </c>
      <c r="C202">
        <v>923.43153993348153</v>
      </c>
      <c r="D202">
        <v>505.13497345034051</v>
      </c>
      <c r="E202">
        <v>889.42380003449091</v>
      </c>
      <c r="F202">
        <v>497.64718597875805</v>
      </c>
      <c r="G202">
        <v>465.74418604651163</v>
      </c>
      <c r="H202">
        <v>749.96739130434787</v>
      </c>
      <c r="I202">
        <v>591.22727272727275</v>
      </c>
      <c r="J202">
        <v>621.06474820143887</v>
      </c>
      <c r="M202" s="4">
        <f t="shared" si="53"/>
        <v>173.46780000000001</v>
      </c>
      <c r="N202">
        <f t="shared" si="42"/>
        <v>292.27638604651162</v>
      </c>
      <c r="O202">
        <f t="shared" si="43"/>
        <v>576.49959130434786</v>
      </c>
      <c r="P202">
        <f t="shared" si="44"/>
        <v>417.75947272727274</v>
      </c>
      <c r="Q202">
        <f t="shared" si="45"/>
        <v>447.59694820143886</v>
      </c>
      <c r="R202" s="1">
        <f t="shared" si="46"/>
        <v>147639.02450576611</v>
      </c>
      <c r="S202" s="1">
        <f t="shared" si="47"/>
        <v>286893.3993305128</v>
      </c>
      <c r="T202" s="1">
        <f t="shared" si="48"/>
        <v>211024.92016471917</v>
      </c>
      <c r="U202" s="1">
        <f t="shared" si="49"/>
        <v>222745.36172512599</v>
      </c>
      <c r="V202">
        <f t="shared" si="56"/>
        <v>0.73118183713806195</v>
      </c>
      <c r="W202">
        <f t="shared" si="58"/>
        <v>1.2501195350694587</v>
      </c>
      <c r="X202">
        <f t="shared" si="57"/>
        <v>1.0451003000356864</v>
      </c>
      <c r="Y202">
        <f t="shared" si="59"/>
        <v>0.97059858710063129</v>
      </c>
    </row>
    <row r="203" spans="1:25" x14ac:dyDescent="0.35">
      <c r="A203" s="4">
        <v>202</v>
      </c>
      <c r="B203" s="4">
        <f t="shared" si="50"/>
        <v>98</v>
      </c>
      <c r="C203">
        <v>931.41809043513047</v>
      </c>
      <c r="D203">
        <v>505.34746265086898</v>
      </c>
      <c r="E203">
        <v>898.76943848001508</v>
      </c>
      <c r="F203">
        <v>500.13889292289667</v>
      </c>
      <c r="G203">
        <v>513.875</v>
      </c>
      <c r="H203">
        <v>726.29032258064512</v>
      </c>
      <c r="I203">
        <v>612.25</v>
      </c>
      <c r="J203">
        <v>610.64285714285711</v>
      </c>
      <c r="M203" s="4">
        <f t="shared" si="53"/>
        <v>173.46780000000001</v>
      </c>
      <c r="N203">
        <f t="shared" si="42"/>
        <v>340.40719999999999</v>
      </c>
      <c r="O203">
        <f t="shared" si="43"/>
        <v>552.82252258064511</v>
      </c>
      <c r="P203">
        <f t="shared" si="44"/>
        <v>438.78219999999999</v>
      </c>
      <c r="Q203">
        <f t="shared" si="45"/>
        <v>437.1750571428571</v>
      </c>
      <c r="R203" s="1">
        <f t="shared" si="46"/>
        <v>172023.91478808687</v>
      </c>
      <c r="S203" s="1">
        <f t="shared" si="47"/>
        <v>276488.04442632687</v>
      </c>
      <c r="T203" s="1">
        <f t="shared" si="48"/>
        <v>221737.47142636613</v>
      </c>
      <c r="U203" s="1">
        <f t="shared" si="49"/>
        <v>218648.24909293264</v>
      </c>
      <c r="V203">
        <f t="shared" si="56"/>
        <v>0.85194793495484222</v>
      </c>
      <c r="W203">
        <f t="shared" si="58"/>
        <v>1.2047788703298425</v>
      </c>
      <c r="X203">
        <f t="shared" si="57"/>
        <v>1.0981541788332991</v>
      </c>
      <c r="Y203">
        <f t="shared" si="59"/>
        <v>0.95274568232541845</v>
      </c>
    </row>
    <row r="204" spans="1:25" x14ac:dyDescent="0.35">
      <c r="A204" s="4">
        <v>203</v>
      </c>
      <c r="B204" s="4">
        <f t="shared" si="50"/>
        <v>98.5</v>
      </c>
      <c r="C204">
        <v>931.95256322204773</v>
      </c>
      <c r="D204">
        <v>507.71165040774997</v>
      </c>
      <c r="E204">
        <v>897.16602011926341</v>
      </c>
      <c r="F204">
        <v>499.72801407555647</v>
      </c>
      <c r="G204">
        <v>441.25581395348837</v>
      </c>
      <c r="H204">
        <v>683.10752688172045</v>
      </c>
      <c r="I204">
        <v>511.06716417910445</v>
      </c>
      <c r="J204">
        <v>602.24817518248176</v>
      </c>
      <c r="M204" s="4">
        <f t="shared" si="53"/>
        <v>173.46780000000001</v>
      </c>
      <c r="N204">
        <f t="shared" si="42"/>
        <v>267.78801395348836</v>
      </c>
      <c r="O204">
        <f t="shared" si="43"/>
        <v>509.63972688172043</v>
      </c>
      <c r="P204">
        <f t="shared" si="44"/>
        <v>337.59936417910444</v>
      </c>
      <c r="Q204">
        <f t="shared" si="45"/>
        <v>428.78037518248175</v>
      </c>
      <c r="R204" s="1">
        <f t="shared" si="46"/>
        <v>135959.09452373916</v>
      </c>
      <c r="S204" s="1">
        <f t="shared" si="47"/>
        <v>254681.24860861115</v>
      </c>
      <c r="T204" s="1">
        <f t="shared" si="48"/>
        <v>171403.13036398013</v>
      </c>
      <c r="U204" s="1">
        <f t="shared" si="49"/>
        <v>214273.56536451363</v>
      </c>
      <c r="V204">
        <f t="shared" si="56"/>
        <v>0.67333701805658086</v>
      </c>
      <c r="W204">
        <f t="shared" si="58"/>
        <v>1.1097571601315137</v>
      </c>
      <c r="X204">
        <f t="shared" si="57"/>
        <v>0.84887350190975441</v>
      </c>
      <c r="Y204">
        <f t="shared" si="59"/>
        <v>0.93368327935132023</v>
      </c>
    </row>
    <row r="205" spans="1:25" x14ac:dyDescent="0.35">
      <c r="A205" s="4">
        <v>204</v>
      </c>
      <c r="B205" s="4">
        <f t="shared" si="50"/>
        <v>99</v>
      </c>
      <c r="C205">
        <v>918.65182615333606</v>
      </c>
      <c r="D205">
        <v>503.23348413577577</v>
      </c>
      <c r="E205">
        <v>886.61400024041177</v>
      </c>
      <c r="F205">
        <v>494.54240531286626</v>
      </c>
      <c r="G205">
        <v>530.61363636363637</v>
      </c>
      <c r="H205">
        <v>739.86516853932585</v>
      </c>
      <c r="I205">
        <v>559.99253731343288</v>
      </c>
      <c r="J205">
        <v>648.96992481203006</v>
      </c>
      <c r="M205" s="4">
        <f t="shared" si="53"/>
        <v>173.46780000000001</v>
      </c>
      <c r="N205">
        <f t="shared" si="42"/>
        <v>357.14583636363636</v>
      </c>
      <c r="O205">
        <f t="shared" si="43"/>
        <v>566.39736853932584</v>
      </c>
      <c r="P205">
        <f t="shared" si="44"/>
        <v>386.52473731343287</v>
      </c>
      <c r="Q205">
        <f t="shared" si="45"/>
        <v>475.50212481203005</v>
      </c>
      <c r="R205" s="1">
        <f t="shared" si="46"/>
        <v>179727.74357785837</v>
      </c>
      <c r="S205" s="1">
        <f t="shared" si="47"/>
        <v>280107.51700031618</v>
      </c>
      <c r="T205" s="1">
        <f t="shared" si="48"/>
        <v>194512.1902629043</v>
      </c>
      <c r="U205" s="1">
        <f t="shared" si="49"/>
        <v>235155.96453592009</v>
      </c>
      <c r="V205">
        <f t="shared" si="56"/>
        <v>0.89010112450861245</v>
      </c>
      <c r="W205">
        <f t="shared" si="58"/>
        <v>1.220550489272457</v>
      </c>
      <c r="X205">
        <f t="shared" si="57"/>
        <v>0.96332105348355246</v>
      </c>
      <c r="Y205">
        <f t="shared" si="59"/>
        <v>1.0246769906190338</v>
      </c>
    </row>
    <row r="206" spans="1:25" x14ac:dyDescent="0.35">
      <c r="A206" s="4">
        <v>205</v>
      </c>
      <c r="B206" s="4">
        <f t="shared" si="50"/>
        <v>99.5</v>
      </c>
      <c r="C206">
        <v>932.34960014947194</v>
      </c>
      <c r="D206">
        <v>507.60785528478499</v>
      </c>
      <c r="E206">
        <v>894.99758766948491</v>
      </c>
      <c r="F206">
        <v>494.49921236702886</v>
      </c>
      <c r="G206">
        <v>526.33707865168537</v>
      </c>
      <c r="H206">
        <v>678.51685393258424</v>
      </c>
      <c r="I206">
        <v>546.78832116788317</v>
      </c>
      <c r="J206">
        <v>626.45384615384614</v>
      </c>
      <c r="M206" s="4">
        <f t="shared" si="53"/>
        <v>173.46780000000001</v>
      </c>
      <c r="N206">
        <f t="shared" ref="N206:N250" si="60">G206-$M206</f>
        <v>352.86927865168536</v>
      </c>
      <c r="O206">
        <f t="shared" ref="O206:O250" si="61">H206-$M206</f>
        <v>505.04905393258423</v>
      </c>
      <c r="P206">
        <f t="shared" ref="P206:P250" si="62">I206-$M206</f>
        <v>373.32052116788316</v>
      </c>
      <c r="Q206">
        <f t="shared" ref="Q206:Q250" si="63">J206-$M206</f>
        <v>452.98604615384613</v>
      </c>
      <c r="R206" s="1">
        <f t="shared" si="46"/>
        <v>179119.21773227118</v>
      </c>
      <c r="S206" s="1">
        <f t="shared" si="47"/>
        <v>249746.35937637597</v>
      </c>
      <c r="T206" s="1">
        <f t="shared" si="48"/>
        <v>189500.42908382736</v>
      </c>
      <c r="U206" s="1">
        <f t="shared" si="49"/>
        <v>224001.24303633149</v>
      </c>
      <c r="V206">
        <f t="shared" si="56"/>
        <v>0.88708740203779612</v>
      </c>
      <c r="W206">
        <f t="shared" si="58"/>
        <v>1.0882536977060364</v>
      </c>
      <c r="X206">
        <f t="shared" si="57"/>
        <v>0.93850032089959001</v>
      </c>
      <c r="Y206">
        <f t="shared" si="59"/>
        <v>0.97607100913798162</v>
      </c>
    </row>
    <row r="207" spans="1:25" x14ac:dyDescent="0.35">
      <c r="A207" s="4">
        <v>206</v>
      </c>
      <c r="B207" s="4">
        <f t="shared" si="50"/>
        <v>100</v>
      </c>
      <c r="C207">
        <v>918.48384899173345</v>
      </c>
      <c r="D207">
        <v>503.14341875202422</v>
      </c>
      <c r="E207">
        <v>881.71212125182797</v>
      </c>
      <c r="F207">
        <v>487.02557045767594</v>
      </c>
      <c r="G207">
        <v>602.83516483516485</v>
      </c>
      <c r="H207">
        <v>674.44318181818187</v>
      </c>
      <c r="I207">
        <v>592.60305343511448</v>
      </c>
      <c r="J207">
        <v>560.47328244274809</v>
      </c>
      <c r="M207" s="4">
        <f t="shared" si="53"/>
        <v>173.46780000000001</v>
      </c>
      <c r="N207">
        <f t="shared" si="60"/>
        <v>429.36736483516484</v>
      </c>
      <c r="O207">
        <f t="shared" si="61"/>
        <v>500.97538181818186</v>
      </c>
      <c r="P207">
        <f t="shared" si="62"/>
        <v>419.13525343511446</v>
      </c>
      <c r="Q207">
        <f t="shared" si="63"/>
        <v>387.00548244274808</v>
      </c>
      <c r="R207" s="1">
        <f t="shared" ref="R207:R250" si="64">N207*$D207</f>
        <v>216033.36384371249</v>
      </c>
      <c r="S207" s="1">
        <f t="shared" ref="S207:S250" si="65">O207*$F207</f>
        <v>243987.82111525204</v>
      </c>
      <c r="T207" s="1">
        <f t="shared" ref="T207:T250" si="66">P207*$D207</f>
        <v>210885.14433283958</v>
      </c>
      <c r="U207" s="1">
        <f t="shared" ref="U207:U250" si="67">Q207*$F207</f>
        <v>188481.56585692748</v>
      </c>
      <c r="V207">
        <f t="shared" si="56"/>
        <v>1.0699046027101857</v>
      </c>
      <c r="W207">
        <f t="shared" si="58"/>
        <v>1.0631612376129322</v>
      </c>
      <c r="X207">
        <f t="shared" si="57"/>
        <v>1.0444080606370358</v>
      </c>
      <c r="Y207">
        <f t="shared" si="59"/>
        <v>0.82129630039615098</v>
      </c>
    </row>
    <row r="208" spans="1:25" x14ac:dyDescent="0.35">
      <c r="A208" s="4">
        <v>207</v>
      </c>
      <c r="B208" s="4">
        <f t="shared" si="50"/>
        <v>100.5</v>
      </c>
      <c r="C208">
        <v>913.47507544576627</v>
      </c>
      <c r="D208">
        <v>502.14212379244975</v>
      </c>
      <c r="E208">
        <v>875.4358836683142</v>
      </c>
      <c r="F208">
        <v>484.66735835098194</v>
      </c>
      <c r="G208">
        <v>607.2696629213483</v>
      </c>
      <c r="H208">
        <v>650.5978260869565</v>
      </c>
      <c r="I208">
        <v>593.01428571428573</v>
      </c>
      <c r="J208">
        <v>647.73846153846159</v>
      </c>
      <c r="M208" s="4">
        <f t="shared" si="53"/>
        <v>173.46780000000001</v>
      </c>
      <c r="N208">
        <f t="shared" si="60"/>
        <v>433.80186292134829</v>
      </c>
      <c r="O208">
        <f t="shared" si="61"/>
        <v>477.13002608695649</v>
      </c>
      <c r="P208">
        <f t="shared" si="62"/>
        <v>419.54648571428572</v>
      </c>
      <c r="Q208">
        <f t="shared" si="63"/>
        <v>474.27066153846158</v>
      </c>
      <c r="R208" s="1">
        <f t="shared" si="64"/>
        <v>217830.18875244699</v>
      </c>
      <c r="S208" s="1">
        <f t="shared" si="65"/>
        <v>231249.34933350031</v>
      </c>
      <c r="T208" s="1">
        <f t="shared" si="66"/>
        <v>210671.96336623011</v>
      </c>
      <c r="U208" s="1">
        <f t="shared" si="67"/>
        <v>229863.50867121882</v>
      </c>
      <c r="V208">
        <f t="shared" si="56"/>
        <v>1.0788033728164095</v>
      </c>
      <c r="W208">
        <f t="shared" si="58"/>
        <v>1.0076541661415768</v>
      </c>
      <c r="X208">
        <f t="shared" si="57"/>
        <v>1.0433522825232873</v>
      </c>
      <c r="Y208">
        <f t="shared" si="59"/>
        <v>1.0016154545906852</v>
      </c>
    </row>
    <row r="209" spans="1:25" x14ac:dyDescent="0.35">
      <c r="A209" s="4">
        <v>208</v>
      </c>
      <c r="B209" s="4">
        <f t="shared" si="50"/>
        <v>101</v>
      </c>
      <c r="C209">
        <v>919.32373479974626</v>
      </c>
      <c r="D209">
        <v>503.5466570534972</v>
      </c>
      <c r="E209">
        <v>876.62699445058695</v>
      </c>
      <c r="F209">
        <v>484.99783688411122</v>
      </c>
      <c r="G209">
        <v>656.15730337078651</v>
      </c>
      <c r="H209">
        <v>638.92391304347825</v>
      </c>
      <c r="I209">
        <v>608.26315789473688</v>
      </c>
      <c r="J209">
        <v>585.48</v>
      </c>
      <c r="M209" s="4">
        <f t="shared" si="53"/>
        <v>173.46780000000001</v>
      </c>
      <c r="N209">
        <f t="shared" si="60"/>
        <v>482.6895033707865</v>
      </c>
      <c r="O209">
        <f t="shared" si="61"/>
        <v>465.45611304347824</v>
      </c>
      <c r="P209">
        <f t="shared" si="62"/>
        <v>434.79535789473687</v>
      </c>
      <c r="Q209">
        <f t="shared" si="63"/>
        <v>412.01220000000001</v>
      </c>
      <c r="R209" s="1">
        <f t="shared" si="64"/>
        <v>243056.68581717231</v>
      </c>
      <c r="S209" s="1">
        <f t="shared" si="65"/>
        <v>225745.20799057328</v>
      </c>
      <c r="T209" s="1">
        <f t="shared" si="66"/>
        <v>218939.74897027365</v>
      </c>
      <c r="U209" s="1">
        <f t="shared" si="67"/>
        <v>199825.0257698638</v>
      </c>
      <c r="V209">
        <f t="shared" si="56"/>
        <v>1.2037375257620175</v>
      </c>
      <c r="W209">
        <f t="shared" si="58"/>
        <v>0.98367022425712258</v>
      </c>
      <c r="X209">
        <f t="shared" si="57"/>
        <v>1.0842984665506146</v>
      </c>
      <c r="Y209">
        <f t="shared" si="59"/>
        <v>0.87072469737402047</v>
      </c>
    </row>
    <row r="210" spans="1:25" x14ac:dyDescent="0.35">
      <c r="A210" s="4">
        <v>209</v>
      </c>
      <c r="B210" s="4">
        <f t="shared" si="50"/>
        <v>101.5</v>
      </c>
      <c r="C210">
        <v>913.90265367530003</v>
      </c>
      <c r="D210">
        <v>502.00750952237166</v>
      </c>
      <c r="E210">
        <v>873.81719465650781</v>
      </c>
      <c r="F210">
        <v>481.60156896980561</v>
      </c>
      <c r="G210">
        <v>620.68181818181813</v>
      </c>
      <c r="H210">
        <v>688.695652173913</v>
      </c>
      <c r="I210">
        <v>611.15942028985512</v>
      </c>
      <c r="J210">
        <v>587.7833333333333</v>
      </c>
      <c r="M210" s="4">
        <f t="shared" si="53"/>
        <v>173.46780000000001</v>
      </c>
      <c r="N210">
        <f t="shared" si="60"/>
        <v>447.21401818181812</v>
      </c>
      <c r="O210">
        <f t="shared" si="61"/>
        <v>515.22785217391299</v>
      </c>
      <c r="P210">
        <f t="shared" si="62"/>
        <v>437.69162028985511</v>
      </c>
      <c r="Q210">
        <f t="shared" si="63"/>
        <v>414.31553333333329</v>
      </c>
      <c r="R210" s="1">
        <f t="shared" si="64"/>
        <v>224504.79549094714</v>
      </c>
      <c r="S210" s="1">
        <f t="shared" si="65"/>
        <v>248134.54198389957</v>
      </c>
      <c r="T210" s="1">
        <f t="shared" si="66"/>
        <v>219724.48024052172</v>
      </c>
      <c r="U210" s="1">
        <f t="shared" si="67"/>
        <v>199535.01090189512</v>
      </c>
      <c r="V210">
        <f t="shared" si="56"/>
        <v>1.1118593431709143</v>
      </c>
      <c r="W210">
        <f t="shared" si="58"/>
        <v>1.0812303070877736</v>
      </c>
      <c r="X210">
        <f t="shared" si="57"/>
        <v>1.0881848458718033</v>
      </c>
      <c r="Y210">
        <f t="shared" si="59"/>
        <v>0.86946097624012786</v>
      </c>
    </row>
    <row r="211" spans="1:25" x14ac:dyDescent="0.35">
      <c r="A211" s="4">
        <v>210</v>
      </c>
      <c r="B211" s="4">
        <f t="shared" si="50"/>
        <v>102</v>
      </c>
      <c r="C211">
        <v>920.60646948834767</v>
      </c>
      <c r="D211">
        <v>502.97110199970672</v>
      </c>
      <c r="E211">
        <v>872.6413545252899</v>
      </c>
      <c r="F211">
        <v>477.55787209551136</v>
      </c>
      <c r="G211">
        <v>593.80681818181813</v>
      </c>
      <c r="H211">
        <v>699.29885057471267</v>
      </c>
      <c r="I211">
        <v>597.77862595419845</v>
      </c>
      <c r="J211">
        <v>691.9406779661017</v>
      </c>
      <c r="M211" s="4">
        <f t="shared" si="53"/>
        <v>173.46780000000001</v>
      </c>
      <c r="N211">
        <f t="shared" si="60"/>
        <v>420.33901818181812</v>
      </c>
      <c r="O211">
        <f t="shared" si="61"/>
        <v>525.83105057471266</v>
      </c>
      <c r="P211">
        <f t="shared" si="62"/>
        <v>424.31082595419844</v>
      </c>
      <c r="Q211">
        <f t="shared" si="63"/>
        <v>518.47287796610169</v>
      </c>
      <c r="R211" s="1">
        <f t="shared" si="64"/>
        <v>211418.37918838381</v>
      </c>
      <c r="S211" s="1">
        <f t="shared" si="65"/>
        <v>251114.75759420698</v>
      </c>
      <c r="T211" s="1">
        <f t="shared" si="66"/>
        <v>213416.08372058894</v>
      </c>
      <c r="U211" s="1">
        <f t="shared" si="67"/>
        <v>247600.80434072725</v>
      </c>
      <c r="V211">
        <f t="shared" si="56"/>
        <v>1.0470489046998308</v>
      </c>
      <c r="W211">
        <f t="shared" si="58"/>
        <v>1.0942164049271044</v>
      </c>
      <c r="X211">
        <f t="shared" si="57"/>
        <v>1.0569425305538795</v>
      </c>
      <c r="Y211">
        <f t="shared" si="59"/>
        <v>1.0789045796367807</v>
      </c>
    </row>
    <row r="212" spans="1:25" x14ac:dyDescent="0.35">
      <c r="A212" s="4">
        <v>211</v>
      </c>
      <c r="B212" s="4">
        <f t="shared" ref="B212:B247" si="68">B211+0.5</f>
        <v>102.5</v>
      </c>
      <c r="C212">
        <v>923.70641165246752</v>
      </c>
      <c r="D212">
        <v>504.58463084588959</v>
      </c>
      <c r="E212">
        <v>880.53628112061006</v>
      </c>
      <c r="F212">
        <v>478.51937263337032</v>
      </c>
      <c r="G212">
        <v>541.5</v>
      </c>
      <c r="H212">
        <v>701.10588235294119</v>
      </c>
      <c r="I212">
        <v>575.2962962962963</v>
      </c>
      <c r="J212">
        <v>625.94166666666672</v>
      </c>
      <c r="M212" s="4">
        <f t="shared" si="53"/>
        <v>173.46780000000001</v>
      </c>
      <c r="N212">
        <f t="shared" si="60"/>
        <v>368.03219999999999</v>
      </c>
      <c r="O212">
        <f t="shared" si="61"/>
        <v>527.63808235294118</v>
      </c>
      <c r="P212">
        <f t="shared" si="62"/>
        <v>401.82849629629629</v>
      </c>
      <c r="Q212">
        <f t="shared" si="63"/>
        <v>452.47386666666671</v>
      </c>
      <c r="R212" s="1">
        <f t="shared" si="64"/>
        <v>185703.39177640059</v>
      </c>
      <c r="S212" s="1">
        <f t="shared" si="65"/>
        <v>252485.04414500401</v>
      </c>
      <c r="T212" s="1">
        <f t="shared" si="66"/>
        <v>202756.48346702557</v>
      </c>
      <c r="U212" s="1">
        <f t="shared" si="67"/>
        <v>216517.51081032862</v>
      </c>
      <c r="V212">
        <f t="shared" si="56"/>
        <v>0.91969550473787365</v>
      </c>
      <c r="W212">
        <f t="shared" si="58"/>
        <v>1.1001873404376172</v>
      </c>
      <c r="X212">
        <f t="shared" si="57"/>
        <v>1.0041508914689612</v>
      </c>
      <c r="Y212">
        <f t="shared" si="59"/>
        <v>0.94346112730456566</v>
      </c>
    </row>
    <row r="213" spans="1:25" x14ac:dyDescent="0.35">
      <c r="A213" s="4">
        <v>212</v>
      </c>
      <c r="B213" s="4">
        <f t="shared" si="68"/>
        <v>103</v>
      </c>
      <c r="C213">
        <v>926.74527121236838</v>
      </c>
      <c r="D213">
        <v>506.05369324130942</v>
      </c>
      <c r="E213">
        <v>879.4978768488852</v>
      </c>
      <c r="F213">
        <v>481.20927177743943</v>
      </c>
      <c r="G213">
        <v>593.68181818181813</v>
      </c>
      <c r="H213">
        <v>675.66292134831463</v>
      </c>
      <c r="I213">
        <v>545.97841726618708</v>
      </c>
      <c r="J213">
        <v>624.77235772357722</v>
      </c>
      <c r="M213" s="4">
        <f t="shared" si="53"/>
        <v>173.46780000000001</v>
      </c>
      <c r="N213">
        <f t="shared" si="60"/>
        <v>420.21401818181812</v>
      </c>
      <c r="O213">
        <f t="shared" si="61"/>
        <v>502.19512134831461</v>
      </c>
      <c r="P213">
        <f t="shared" si="62"/>
        <v>372.51061726618707</v>
      </c>
      <c r="Q213">
        <f t="shared" si="63"/>
        <v>451.3045577235772</v>
      </c>
      <c r="R213" s="1">
        <f t="shared" si="64"/>
        <v>212650.85585267982</v>
      </c>
      <c r="S213" s="1">
        <f t="shared" si="65"/>
        <v>241660.9486342053</v>
      </c>
      <c r="T213" s="1">
        <f t="shared" si="66"/>
        <v>188510.37363915384</v>
      </c>
      <c r="U213" s="1">
        <f t="shared" si="67"/>
        <v>217171.93757200197</v>
      </c>
      <c r="V213">
        <f t="shared" si="56"/>
        <v>1.0531527417757427</v>
      </c>
      <c r="W213">
        <f t="shared" si="58"/>
        <v>1.0530220404373953</v>
      </c>
      <c r="X213">
        <f t="shared" si="57"/>
        <v>0.93359707420496929</v>
      </c>
      <c r="Y213">
        <f t="shared" si="59"/>
        <v>0.9463127498269005</v>
      </c>
    </row>
    <row r="214" spans="1:25" x14ac:dyDescent="0.35">
      <c r="A214" s="4">
        <v>213</v>
      </c>
      <c r="B214" s="4">
        <f t="shared" si="68"/>
        <v>103.5</v>
      </c>
      <c r="C214">
        <v>926.80635381658749</v>
      </c>
      <c r="D214">
        <v>507.74049852545141</v>
      </c>
      <c r="E214">
        <v>881.60522669444458</v>
      </c>
      <c r="F214">
        <v>481.17377471982451</v>
      </c>
      <c r="G214">
        <v>652.8117647058823</v>
      </c>
      <c r="H214">
        <v>666.78160919540232</v>
      </c>
      <c r="I214">
        <v>566.90579710144925</v>
      </c>
      <c r="J214">
        <v>707.31707317073176</v>
      </c>
      <c r="M214" s="4">
        <f t="shared" si="53"/>
        <v>173.46780000000001</v>
      </c>
      <c r="N214">
        <f t="shared" si="60"/>
        <v>479.34396470588229</v>
      </c>
      <c r="O214">
        <f t="shared" si="61"/>
        <v>493.31380919540231</v>
      </c>
      <c r="P214">
        <f t="shared" si="62"/>
        <v>393.43799710144924</v>
      </c>
      <c r="Q214">
        <f t="shared" si="63"/>
        <v>533.84927317073175</v>
      </c>
      <c r="R214" s="1">
        <f t="shared" si="64"/>
        <v>243382.34360493105</v>
      </c>
      <c r="S214" s="1">
        <f t="shared" si="65"/>
        <v>237369.66769196701</v>
      </c>
      <c r="T214" s="1">
        <f t="shared" si="66"/>
        <v>199764.40478714494</v>
      </c>
      <c r="U214" s="1">
        <f t="shared" si="67"/>
        <v>256874.26990299573</v>
      </c>
      <c r="V214">
        <f t="shared" si="56"/>
        <v>1.2053503450036027</v>
      </c>
      <c r="W214">
        <f t="shared" si="58"/>
        <v>1.0343230597397493</v>
      </c>
      <c r="X214">
        <f t="shared" si="57"/>
        <v>0.98933263055630327</v>
      </c>
      <c r="Y214">
        <f t="shared" si="59"/>
        <v>1.1193131093702591</v>
      </c>
    </row>
    <row r="215" spans="1:25" x14ac:dyDescent="0.35">
      <c r="A215" s="4">
        <v>214</v>
      </c>
      <c r="B215" s="4">
        <f t="shared" si="68"/>
        <v>104</v>
      </c>
      <c r="C215">
        <v>928.39450152628444</v>
      </c>
      <c r="D215">
        <v>505.69875906319839</v>
      </c>
      <c r="E215">
        <v>882.399300549293</v>
      </c>
      <c r="F215">
        <v>477.50118950779324</v>
      </c>
      <c r="G215">
        <v>641.86746987951813</v>
      </c>
      <c r="H215">
        <v>643.01162790697674</v>
      </c>
      <c r="I215">
        <v>568.48507462686564</v>
      </c>
      <c r="J215">
        <v>626.50833333333333</v>
      </c>
      <c r="M215" s="4">
        <f t="shared" si="53"/>
        <v>173.46780000000001</v>
      </c>
      <c r="N215">
        <f t="shared" si="60"/>
        <v>468.39966987951811</v>
      </c>
      <c r="O215">
        <f t="shared" si="61"/>
        <v>469.54382790697673</v>
      </c>
      <c r="P215">
        <f t="shared" si="62"/>
        <v>395.01727462686563</v>
      </c>
      <c r="Q215">
        <f t="shared" si="63"/>
        <v>453.04053333333331</v>
      </c>
      <c r="R215" s="1">
        <f t="shared" si="64"/>
        <v>236869.13180368411</v>
      </c>
      <c r="S215" s="1">
        <f t="shared" si="65"/>
        <v>224207.73635162396</v>
      </c>
      <c r="T215" s="1">
        <f t="shared" si="66"/>
        <v>199759.74558733258</v>
      </c>
      <c r="U215" s="1">
        <f t="shared" si="67"/>
        <v>216327.39356191171</v>
      </c>
      <c r="V215">
        <f t="shared" si="56"/>
        <v>1.1730936826038925</v>
      </c>
      <c r="W215">
        <f t="shared" si="58"/>
        <v>0.97697079047805691</v>
      </c>
      <c r="X215">
        <f t="shared" si="57"/>
        <v>0.98930955588285696</v>
      </c>
      <c r="Y215">
        <f t="shared" si="59"/>
        <v>0.94263270362261875</v>
      </c>
    </row>
    <row r="216" spans="1:25" x14ac:dyDescent="0.35">
      <c r="A216" s="4">
        <v>215</v>
      </c>
      <c r="B216" s="4">
        <f t="shared" si="68"/>
        <v>104.5</v>
      </c>
      <c r="C216">
        <v>930.27279160602211</v>
      </c>
      <c r="D216">
        <v>504.9615155252759</v>
      </c>
      <c r="E216">
        <v>879.72693661470691</v>
      </c>
      <c r="F216">
        <v>476.43611630879752</v>
      </c>
      <c r="G216">
        <v>613.34883720930236</v>
      </c>
      <c r="H216">
        <v>691.27272727272725</v>
      </c>
      <c r="I216">
        <v>637.63565891472865</v>
      </c>
      <c r="J216">
        <v>671.83870967741939</v>
      </c>
      <c r="M216" s="4">
        <f t="shared" si="53"/>
        <v>173.46780000000001</v>
      </c>
      <c r="N216">
        <f t="shared" si="60"/>
        <v>439.88103720930235</v>
      </c>
      <c r="O216">
        <f t="shared" si="61"/>
        <v>517.80492727272724</v>
      </c>
      <c r="P216">
        <f t="shared" si="62"/>
        <v>464.16785891472864</v>
      </c>
      <c r="Q216">
        <f t="shared" si="63"/>
        <v>498.37090967741938</v>
      </c>
      <c r="R216" s="1">
        <f t="shared" si="64"/>
        <v>222122.99520003959</v>
      </c>
      <c r="S216" s="1">
        <f t="shared" si="65"/>
        <v>246700.96855537751</v>
      </c>
      <c r="T216" s="1">
        <f t="shared" si="66"/>
        <v>234386.90549570383</v>
      </c>
      <c r="U216" s="1">
        <f t="shared" si="67"/>
        <v>237441.90068799219</v>
      </c>
      <c r="V216">
        <f t="shared" si="56"/>
        <v>1.1000634841950665</v>
      </c>
      <c r="W216">
        <f t="shared" si="58"/>
        <v>1.0749836030780822</v>
      </c>
      <c r="X216">
        <f t="shared" si="57"/>
        <v>1.1608004640721583</v>
      </c>
      <c r="Y216">
        <f t="shared" si="59"/>
        <v>1.034637810374021</v>
      </c>
    </row>
    <row r="217" spans="1:25" x14ac:dyDescent="0.35">
      <c r="A217" s="4">
        <v>216</v>
      </c>
      <c r="B217" s="4">
        <f t="shared" si="68"/>
        <v>105</v>
      </c>
      <c r="C217">
        <v>921.50743790057948</v>
      </c>
      <c r="D217">
        <v>502.22005812319657</v>
      </c>
      <c r="E217">
        <v>877.97081174340735</v>
      </c>
      <c r="F217">
        <v>475.61417891598035</v>
      </c>
      <c r="G217">
        <v>649.78409090909088</v>
      </c>
      <c r="H217">
        <v>698.01111111111106</v>
      </c>
      <c r="I217">
        <v>648.67669172932335</v>
      </c>
      <c r="J217">
        <v>609.36134453781517</v>
      </c>
      <c r="M217" s="4">
        <f t="shared" si="53"/>
        <v>173.46780000000001</v>
      </c>
      <c r="N217">
        <f t="shared" si="60"/>
        <v>476.31629090909087</v>
      </c>
      <c r="O217">
        <f t="shared" si="61"/>
        <v>524.54331111111105</v>
      </c>
      <c r="P217">
        <f t="shared" si="62"/>
        <v>475.20889172932334</v>
      </c>
      <c r="Q217">
        <f t="shared" si="63"/>
        <v>435.89354453781516</v>
      </c>
      <c r="R217" s="1">
        <f t="shared" si="64"/>
        <v>239215.59530538903</v>
      </c>
      <c r="S217" s="1">
        <f t="shared" si="65"/>
        <v>249480.23621998072</v>
      </c>
      <c r="T217" s="1">
        <f t="shared" si="66"/>
        <v>238659.43722496059</v>
      </c>
      <c r="U217" s="1">
        <f t="shared" si="67"/>
        <v>207317.15028012928</v>
      </c>
      <c r="V217">
        <f t="shared" ref="V217:V247" si="69">R217/V$3</f>
        <v>1.1847145362345461</v>
      </c>
      <c r="W217">
        <f t="shared" si="58"/>
        <v>1.0870940831686495</v>
      </c>
      <c r="X217">
        <f t="shared" ref="X217:X247" si="70">T217/X$3</f>
        <v>1.1819601649675446</v>
      </c>
      <c r="Y217">
        <f t="shared" si="59"/>
        <v>0.90337114804633267</v>
      </c>
    </row>
    <row r="218" spans="1:25" x14ac:dyDescent="0.35">
      <c r="A218" s="4">
        <v>217</v>
      </c>
      <c r="B218" s="4">
        <f t="shared" si="68"/>
        <v>105.5</v>
      </c>
      <c r="C218">
        <v>932.62447186845793</v>
      </c>
      <c r="D218">
        <v>505.67125919293028</v>
      </c>
      <c r="E218">
        <v>872.27485889997524</v>
      </c>
      <c r="F218">
        <v>470.6360251786308</v>
      </c>
      <c r="G218">
        <v>546.79518072289159</v>
      </c>
      <c r="H218">
        <v>739.47674418604652</v>
      </c>
      <c r="I218">
        <v>531.80916030534354</v>
      </c>
      <c r="J218">
        <v>691.03508771929819</v>
      </c>
      <c r="M218" s="4">
        <f t="shared" si="53"/>
        <v>173.46780000000001</v>
      </c>
      <c r="N218">
        <f t="shared" si="60"/>
        <v>373.32738072289158</v>
      </c>
      <c r="O218">
        <f t="shared" si="61"/>
        <v>566.00894418604651</v>
      </c>
      <c r="P218">
        <f t="shared" si="62"/>
        <v>358.34136030534353</v>
      </c>
      <c r="Q218">
        <f t="shared" si="63"/>
        <v>517.56728771929818</v>
      </c>
      <c r="R218" s="1">
        <f t="shared" si="64"/>
        <v>188780.92670134307</v>
      </c>
      <c r="S218" s="1">
        <f t="shared" si="65"/>
        <v>266384.19970727444</v>
      </c>
      <c r="T218" s="1">
        <f t="shared" si="66"/>
        <v>181202.9268865106</v>
      </c>
      <c r="U218" s="1">
        <f t="shared" si="67"/>
        <v>243585.81105469528</v>
      </c>
      <c r="V218">
        <f t="shared" si="69"/>
        <v>0.93493698745430887</v>
      </c>
      <c r="W218">
        <f t="shared" si="58"/>
        <v>1.1607520168293046</v>
      </c>
      <c r="X218">
        <f t="shared" si="70"/>
        <v>0.89740696553097454</v>
      </c>
      <c r="Y218">
        <f t="shared" si="59"/>
        <v>1.0614095046306844</v>
      </c>
    </row>
    <row r="219" spans="1:25" x14ac:dyDescent="0.35">
      <c r="A219" s="4">
        <v>218</v>
      </c>
      <c r="B219" s="4">
        <f t="shared" si="68"/>
        <v>106</v>
      </c>
      <c r="C219">
        <v>919.36954675291065</v>
      </c>
      <c r="D219">
        <v>499.35317232024653</v>
      </c>
      <c r="E219">
        <v>871.89309262360575</v>
      </c>
      <c r="F219">
        <v>477.36156068706816</v>
      </c>
      <c r="G219">
        <v>594.85227272727275</v>
      </c>
      <c r="H219">
        <v>701.85227272727275</v>
      </c>
      <c r="I219">
        <v>546.46923076923076</v>
      </c>
      <c r="J219">
        <v>702.94827586206895</v>
      </c>
      <c r="M219" s="4">
        <f t="shared" ref="M219:M282" si="71">L$27</f>
        <v>173.46780000000001</v>
      </c>
      <c r="N219">
        <f t="shared" si="60"/>
        <v>421.38447272727274</v>
      </c>
      <c r="O219">
        <f t="shared" si="61"/>
        <v>528.38447272727274</v>
      </c>
      <c r="P219">
        <f t="shared" si="62"/>
        <v>373.00143076923075</v>
      </c>
      <c r="Q219">
        <f t="shared" si="63"/>
        <v>529.48047586206894</v>
      </c>
      <c r="R219" s="1">
        <f t="shared" si="64"/>
        <v>210419.67322285805</v>
      </c>
      <c r="S219" s="1">
        <f t="shared" si="65"/>
        <v>252230.43654390451</v>
      </c>
      <c r="T219" s="1">
        <f t="shared" si="66"/>
        <v>186259.44773460619</v>
      </c>
      <c r="U219" s="1">
        <f t="shared" si="67"/>
        <v>252753.62631084875</v>
      </c>
      <c r="V219">
        <f t="shared" si="69"/>
        <v>1.0421028163259853</v>
      </c>
      <c r="W219">
        <f t="shared" si="58"/>
        <v>1.09907790419177</v>
      </c>
      <c r="X219">
        <f t="shared" si="70"/>
        <v>0.9224493702448654</v>
      </c>
      <c r="Y219">
        <f t="shared" si="59"/>
        <v>1.101357669950521</v>
      </c>
    </row>
    <row r="220" spans="1:25" x14ac:dyDescent="0.35">
      <c r="A220" s="4">
        <v>219</v>
      </c>
      <c r="B220" s="4">
        <f t="shared" si="68"/>
        <v>106.5</v>
      </c>
      <c r="C220">
        <v>919.2321108934176</v>
      </c>
      <c r="D220">
        <v>496.07236811077735</v>
      </c>
      <c r="E220">
        <v>877.98608239446219</v>
      </c>
      <c r="F220">
        <v>477.91068616416135</v>
      </c>
      <c r="G220">
        <v>591.06818181818187</v>
      </c>
      <c r="H220">
        <v>637.70786516853934</v>
      </c>
      <c r="I220">
        <v>550.10400000000004</v>
      </c>
      <c r="J220">
        <v>725.98333333333335</v>
      </c>
      <c r="M220" s="4">
        <f t="shared" si="71"/>
        <v>173.46780000000001</v>
      </c>
      <c r="N220">
        <f t="shared" si="60"/>
        <v>417.60038181818186</v>
      </c>
      <c r="O220">
        <f t="shared" si="61"/>
        <v>464.24006516853933</v>
      </c>
      <c r="P220">
        <f t="shared" si="62"/>
        <v>376.63620000000003</v>
      </c>
      <c r="Q220">
        <f t="shared" si="63"/>
        <v>552.51553333333334</v>
      </c>
      <c r="R220" s="1">
        <f t="shared" si="64"/>
        <v>207160.01033251028</v>
      </c>
      <c r="S220" s="1">
        <f t="shared" si="65"/>
        <v>221865.2880895916</v>
      </c>
      <c r="T220" s="1">
        <f t="shared" si="66"/>
        <v>186838.81165024437</v>
      </c>
      <c r="U220" s="1">
        <f t="shared" si="67"/>
        <v>264053.07765169092</v>
      </c>
      <c r="V220">
        <f t="shared" si="69"/>
        <v>1.0259593453934599</v>
      </c>
      <c r="W220">
        <f t="shared" si="58"/>
        <v>0.96676372283868406</v>
      </c>
      <c r="X220">
        <f t="shared" si="70"/>
        <v>0.92531866834288468</v>
      </c>
      <c r="Y220">
        <f t="shared" si="59"/>
        <v>1.1505943024060494</v>
      </c>
    </row>
    <row r="221" spans="1:25" x14ac:dyDescent="0.35">
      <c r="A221" s="4">
        <v>220</v>
      </c>
      <c r="B221" s="4">
        <f t="shared" si="68"/>
        <v>107</v>
      </c>
      <c r="C221">
        <v>912.48248312720568</v>
      </c>
      <c r="D221">
        <v>493.90863360412567</v>
      </c>
      <c r="E221">
        <v>871.95417522782486</v>
      </c>
      <c r="F221">
        <v>476.80036358288214</v>
      </c>
      <c r="G221">
        <v>650.93181818181813</v>
      </c>
      <c r="H221">
        <v>672.96590909090912</v>
      </c>
      <c r="I221">
        <v>613.58474576271192</v>
      </c>
      <c r="J221">
        <v>629.20325203252037</v>
      </c>
      <c r="M221" s="4">
        <f t="shared" si="71"/>
        <v>173.46780000000001</v>
      </c>
      <c r="N221">
        <f t="shared" si="60"/>
        <v>477.46401818181812</v>
      </c>
      <c r="O221">
        <f t="shared" si="61"/>
        <v>499.49810909090911</v>
      </c>
      <c r="P221">
        <f t="shared" si="62"/>
        <v>440.11694576271191</v>
      </c>
      <c r="Q221">
        <f t="shared" si="63"/>
        <v>455.73545203252036</v>
      </c>
      <c r="R221" s="1">
        <f t="shared" si="64"/>
        <v>235823.60081531722</v>
      </c>
      <c r="S221" s="1">
        <f t="shared" si="65"/>
        <v>238160.88002350761</v>
      </c>
      <c r="T221" s="1">
        <f t="shared" si="66"/>
        <v>217377.55930768212</v>
      </c>
      <c r="U221" s="1">
        <f t="shared" si="67"/>
        <v>217294.82922671485</v>
      </c>
      <c r="V221">
        <f t="shared" si="69"/>
        <v>1.1679156934413522</v>
      </c>
      <c r="W221">
        <f t="shared" ref="W221:W247" si="72">S221/W$3</f>
        <v>1.037770716584957</v>
      </c>
      <c r="X221">
        <f t="shared" si="70"/>
        <v>1.0765617268147927</v>
      </c>
      <c r="Y221">
        <f t="shared" ref="Y221:Y247" si="73">U221/Y$3</f>
        <v>0.94684824230812203</v>
      </c>
    </row>
    <row r="222" spans="1:25" x14ac:dyDescent="0.35">
      <c r="A222" s="4">
        <v>221</v>
      </c>
      <c r="B222" s="4">
        <f t="shared" si="68"/>
        <v>107.5</v>
      </c>
      <c r="C222">
        <v>920.53011623307373</v>
      </c>
      <c r="D222">
        <v>498.2692503411086</v>
      </c>
      <c r="E222">
        <v>871.20591332614072</v>
      </c>
      <c r="F222">
        <v>474.78613234429037</v>
      </c>
      <c r="G222">
        <v>615.12359550561803</v>
      </c>
      <c r="H222">
        <v>680.03409090909088</v>
      </c>
      <c r="I222">
        <v>500.44094488188978</v>
      </c>
      <c r="J222">
        <v>625.4083333333333</v>
      </c>
      <c r="M222" s="4">
        <f t="shared" si="71"/>
        <v>173.46780000000001</v>
      </c>
      <c r="N222">
        <f t="shared" si="60"/>
        <v>441.65579550561802</v>
      </c>
      <c r="O222">
        <f t="shared" si="61"/>
        <v>506.56629090909087</v>
      </c>
      <c r="P222">
        <f t="shared" si="62"/>
        <v>326.97314488188977</v>
      </c>
      <c r="Q222">
        <f t="shared" si="63"/>
        <v>451.94053333333329</v>
      </c>
      <c r="R222" s="1">
        <f t="shared" si="64"/>
        <v>220063.50213539024</v>
      </c>
      <c r="S222" s="1">
        <f t="shared" si="65"/>
        <v>240510.65003671992</v>
      </c>
      <c r="T222" s="1">
        <f t="shared" si="66"/>
        <v>162920.66378197391</v>
      </c>
      <c r="U222" s="1">
        <f t="shared" si="67"/>
        <v>214575.09787094916</v>
      </c>
      <c r="V222">
        <f t="shared" si="69"/>
        <v>1.08986385081477</v>
      </c>
      <c r="W222">
        <f t="shared" si="72"/>
        <v>1.0480096882841734</v>
      </c>
      <c r="X222">
        <f t="shared" si="70"/>
        <v>0.80686411096683819</v>
      </c>
      <c r="Y222">
        <f t="shared" si="73"/>
        <v>0.93499718785403652</v>
      </c>
    </row>
    <row r="223" spans="1:25" x14ac:dyDescent="0.35">
      <c r="A223" s="4">
        <v>222</v>
      </c>
      <c r="B223" s="4">
        <f t="shared" si="68"/>
        <v>108</v>
      </c>
      <c r="C223">
        <v>921.5685205047987</v>
      </c>
      <c r="D223">
        <v>496.19306776230417</v>
      </c>
      <c r="E223">
        <v>873.23690991642627</v>
      </c>
      <c r="F223">
        <v>475.1213333957935</v>
      </c>
      <c r="G223">
        <v>709</v>
      </c>
      <c r="H223">
        <v>672.86363636363637</v>
      </c>
      <c r="I223">
        <v>538.19008264462809</v>
      </c>
      <c r="J223">
        <v>693.89565217391305</v>
      </c>
      <c r="M223" s="4">
        <f t="shared" si="71"/>
        <v>173.46780000000001</v>
      </c>
      <c r="N223">
        <f t="shared" si="60"/>
        <v>535.53219999999999</v>
      </c>
      <c r="O223">
        <f t="shared" si="61"/>
        <v>499.39583636363636</v>
      </c>
      <c r="P223">
        <f t="shared" si="62"/>
        <v>364.72228264462808</v>
      </c>
      <c r="Q223">
        <f t="shared" si="63"/>
        <v>520.42785217391304</v>
      </c>
      <c r="R223" s="1">
        <f t="shared" si="64"/>
        <v>265727.36520349584</v>
      </c>
      <c r="S223" s="1">
        <f t="shared" si="65"/>
        <v>237273.61566539839</v>
      </c>
      <c r="T223" s="1">
        <f t="shared" si="66"/>
        <v>180972.66830670819</v>
      </c>
      <c r="U223" s="1">
        <f t="shared" si="67"/>
        <v>247266.37506117846</v>
      </c>
      <c r="V223">
        <f t="shared" si="69"/>
        <v>1.3160139991290754</v>
      </c>
      <c r="W223">
        <f t="shared" si="72"/>
        <v>1.0339045192118854</v>
      </c>
      <c r="X223">
        <f t="shared" si="70"/>
        <v>0.89626661058782631</v>
      </c>
      <c r="Y223">
        <f t="shared" si="73"/>
        <v>1.0774473255610901</v>
      </c>
    </row>
    <row r="224" spans="1:25" x14ac:dyDescent="0.35">
      <c r="A224" s="4">
        <v>223</v>
      </c>
      <c r="B224" s="4">
        <f t="shared" si="68"/>
        <v>108.5</v>
      </c>
      <c r="C224">
        <v>913.39872219049244</v>
      </c>
      <c r="D224">
        <v>493.27503243939481</v>
      </c>
      <c r="E224">
        <v>877.23782049277804</v>
      </c>
      <c r="F224">
        <v>476.44306234323409</v>
      </c>
      <c r="G224">
        <v>598.96629213483141</v>
      </c>
      <c r="H224">
        <v>708.52873563218395</v>
      </c>
      <c r="I224">
        <v>542.06666666666672</v>
      </c>
      <c r="J224">
        <v>604.99152542372883</v>
      </c>
      <c r="M224" s="4">
        <f t="shared" si="71"/>
        <v>173.46780000000001</v>
      </c>
      <c r="N224">
        <f t="shared" si="60"/>
        <v>425.49849213483139</v>
      </c>
      <c r="O224">
        <f t="shared" si="61"/>
        <v>535.06093563218394</v>
      </c>
      <c r="P224">
        <f t="shared" si="62"/>
        <v>368.59886666666671</v>
      </c>
      <c r="Q224">
        <f t="shared" si="63"/>
        <v>431.52372542372882</v>
      </c>
      <c r="R224" s="1">
        <f t="shared" si="64"/>
        <v>209887.78251072252</v>
      </c>
      <c r="S224" s="1">
        <f t="shared" si="65"/>
        <v>254926.07071283378</v>
      </c>
      <c r="T224" s="1">
        <f t="shared" si="66"/>
        <v>181820.61791212417</v>
      </c>
      <c r="U224" s="1">
        <f t="shared" si="67"/>
        <v>205596.48521464225</v>
      </c>
      <c r="V224">
        <f t="shared" si="69"/>
        <v>1.0394686291294915</v>
      </c>
      <c r="W224">
        <f t="shared" si="72"/>
        <v>1.1108239567041074</v>
      </c>
      <c r="X224">
        <f t="shared" si="70"/>
        <v>0.90046607852907068</v>
      </c>
      <c r="Y224">
        <f t="shared" si="73"/>
        <v>0.89587346069383</v>
      </c>
    </row>
    <row r="225" spans="1:25" x14ac:dyDescent="0.35">
      <c r="A225" s="4">
        <v>224</v>
      </c>
      <c r="B225" s="4">
        <f t="shared" si="68"/>
        <v>109</v>
      </c>
      <c r="C225">
        <v>916.52920565672184</v>
      </c>
      <c r="D225">
        <v>495.04451971396509</v>
      </c>
      <c r="E225">
        <v>870.57981663289479</v>
      </c>
      <c r="F225">
        <v>474.64349044824326</v>
      </c>
      <c r="G225">
        <v>595.09090909090912</v>
      </c>
      <c r="H225">
        <v>612.93258426966293</v>
      </c>
      <c r="I225">
        <v>594.71074380165294</v>
      </c>
      <c r="J225">
        <v>685.52542372881351</v>
      </c>
      <c r="M225" s="4">
        <f t="shared" si="71"/>
        <v>173.46780000000001</v>
      </c>
      <c r="N225">
        <f t="shared" si="60"/>
        <v>421.62310909090911</v>
      </c>
      <c r="O225">
        <f t="shared" si="61"/>
        <v>439.46478426966291</v>
      </c>
      <c r="P225">
        <f t="shared" si="62"/>
        <v>421.24294380165293</v>
      </c>
      <c r="Q225">
        <f t="shared" si="63"/>
        <v>512.0576237288135</v>
      </c>
      <c r="R225" s="1">
        <f t="shared" si="64"/>
        <v>208722.20954021779</v>
      </c>
      <c r="S225" s="1">
        <f t="shared" si="65"/>
        <v>208589.09913483704</v>
      </c>
      <c r="T225" s="1">
        <f t="shared" si="66"/>
        <v>208534.01079718606</v>
      </c>
      <c r="U225" s="1">
        <f t="shared" si="67"/>
        <v>243044.81783727722</v>
      </c>
      <c r="V225">
        <f t="shared" si="69"/>
        <v>1.0336961324014409</v>
      </c>
      <c r="W225">
        <f t="shared" si="72"/>
        <v>0.9089135833710561</v>
      </c>
      <c r="X225">
        <f t="shared" si="70"/>
        <v>1.0327640786769079</v>
      </c>
      <c r="Y225">
        <f t="shared" si="73"/>
        <v>1.0590521614815822</v>
      </c>
    </row>
    <row r="226" spans="1:25" x14ac:dyDescent="0.35">
      <c r="A226" s="4">
        <v>225</v>
      </c>
      <c r="B226" s="4">
        <f t="shared" si="68"/>
        <v>109.5</v>
      </c>
      <c r="C226">
        <v>921.30891943686743</v>
      </c>
      <c r="D226">
        <v>495.48486433356669</v>
      </c>
      <c r="E226">
        <v>872.27485889997524</v>
      </c>
      <c r="F226">
        <v>477.3816542345092</v>
      </c>
      <c r="G226">
        <v>610.4545454545455</v>
      </c>
      <c r="H226">
        <v>676.47126436781605</v>
      </c>
      <c r="I226">
        <v>587.65040650406502</v>
      </c>
      <c r="J226">
        <v>715.07377049180332</v>
      </c>
      <c r="M226" s="4">
        <f t="shared" si="71"/>
        <v>173.46780000000001</v>
      </c>
      <c r="N226">
        <f t="shared" si="60"/>
        <v>436.98674545454548</v>
      </c>
      <c r="O226">
        <f t="shared" si="61"/>
        <v>503.00346436781604</v>
      </c>
      <c r="P226">
        <f t="shared" si="62"/>
        <v>414.18260650406501</v>
      </c>
      <c r="Q226">
        <f t="shared" si="63"/>
        <v>541.6059704918033</v>
      </c>
      <c r="R226" s="1">
        <f t="shared" si="64"/>
        <v>216520.31828711231</v>
      </c>
      <c r="S226" s="1">
        <f t="shared" si="65"/>
        <v>240124.62590559703</v>
      </c>
      <c r="T226" s="1">
        <f t="shared" si="66"/>
        <v>205221.2125929897</v>
      </c>
      <c r="U226" s="1">
        <f t="shared" si="67"/>
        <v>258552.75413666383</v>
      </c>
      <c r="V226">
        <f t="shared" si="69"/>
        <v>1.0723162431671689</v>
      </c>
      <c r="W226">
        <f t="shared" si="72"/>
        <v>1.0463276129612449</v>
      </c>
      <c r="X226">
        <f t="shared" si="70"/>
        <v>1.0163574552579258</v>
      </c>
      <c r="Y226">
        <f t="shared" si="73"/>
        <v>1.1266269964611129</v>
      </c>
    </row>
    <row r="227" spans="1:25" x14ac:dyDescent="0.35">
      <c r="A227" s="4">
        <v>226</v>
      </c>
      <c r="B227" s="4">
        <f t="shared" si="68"/>
        <v>110</v>
      </c>
      <c r="C227">
        <v>912.95587330990384</v>
      </c>
      <c r="D227">
        <v>491.652163637922</v>
      </c>
      <c r="E227">
        <v>870.93104160715473</v>
      </c>
      <c r="F227">
        <v>474.05465994067447</v>
      </c>
      <c r="G227">
        <v>579.4065934065934</v>
      </c>
      <c r="H227">
        <v>679.74157303370782</v>
      </c>
      <c r="I227">
        <v>578.65517241379314</v>
      </c>
      <c r="J227">
        <v>712.12878787878788</v>
      </c>
      <c r="M227" s="4">
        <f t="shared" si="71"/>
        <v>173.46780000000001</v>
      </c>
      <c r="N227">
        <f t="shared" si="60"/>
        <v>405.93879340659339</v>
      </c>
      <c r="O227">
        <f t="shared" si="61"/>
        <v>506.27377303370781</v>
      </c>
      <c r="P227">
        <f t="shared" si="62"/>
        <v>405.18737241379313</v>
      </c>
      <c r="Q227">
        <f t="shared" si="63"/>
        <v>538.66098787878786</v>
      </c>
      <c r="R227" s="1">
        <f t="shared" si="64"/>
        <v>199580.68608291907</v>
      </c>
      <c r="S227" s="1">
        <f t="shared" si="65"/>
        <v>240001.44131237656</v>
      </c>
      <c r="T227" s="1">
        <f t="shared" si="66"/>
        <v>199211.24832600585</v>
      </c>
      <c r="U227" s="1">
        <f t="shared" si="67"/>
        <v>255354.75143218655</v>
      </c>
      <c r="V227">
        <f t="shared" si="69"/>
        <v>0.98842276421085573</v>
      </c>
      <c r="W227">
        <f t="shared" si="72"/>
        <v>1.0457908440193178</v>
      </c>
      <c r="X227">
        <f t="shared" si="70"/>
        <v>0.98659312480005468</v>
      </c>
      <c r="Y227">
        <f t="shared" si="73"/>
        <v>1.1126919053666458</v>
      </c>
    </row>
    <row r="228" spans="1:25" x14ac:dyDescent="0.35">
      <c r="A228" s="4">
        <v>227</v>
      </c>
      <c r="B228" s="4">
        <f t="shared" si="68"/>
        <v>110.5</v>
      </c>
      <c r="C228">
        <v>911.04704192805661</v>
      </c>
      <c r="D228">
        <v>493.66688507978472</v>
      </c>
      <c r="E228">
        <v>874.55018590713712</v>
      </c>
      <c r="F228">
        <v>476.35731561677164</v>
      </c>
      <c r="G228">
        <v>620.86516853932585</v>
      </c>
      <c r="H228">
        <v>676.52747252747258</v>
      </c>
      <c r="I228">
        <v>523.09016393442619</v>
      </c>
      <c r="J228">
        <v>646.36220472440948</v>
      </c>
      <c r="M228" s="4">
        <f t="shared" si="71"/>
        <v>173.46780000000001</v>
      </c>
      <c r="N228">
        <f t="shared" si="60"/>
        <v>447.39736853932584</v>
      </c>
      <c r="O228">
        <f t="shared" si="61"/>
        <v>503.05967252747257</v>
      </c>
      <c r="P228">
        <f t="shared" si="62"/>
        <v>349.62236393442618</v>
      </c>
      <c r="Q228">
        <f t="shared" si="63"/>
        <v>472.89440472440947</v>
      </c>
      <c r="R228" s="1">
        <f t="shared" si="64"/>
        <v>220865.26531970146</v>
      </c>
      <c r="S228" s="1">
        <f t="shared" si="65"/>
        <v>239636.15520023904</v>
      </c>
      <c r="T228" s="1">
        <f t="shared" si="66"/>
        <v>172596.98335773902</v>
      </c>
      <c r="U228" s="1">
        <f t="shared" si="67"/>
        <v>225266.70920471087</v>
      </c>
      <c r="V228">
        <f t="shared" si="69"/>
        <v>1.0938345806405516</v>
      </c>
      <c r="W228">
        <f t="shared" si="72"/>
        <v>1.0441991332802827</v>
      </c>
      <c r="X228">
        <f t="shared" si="70"/>
        <v>0.85478605537027463</v>
      </c>
      <c r="Y228">
        <f t="shared" si="73"/>
        <v>0.9815851965739848</v>
      </c>
    </row>
    <row r="229" spans="1:25" x14ac:dyDescent="0.35">
      <c r="A229" s="4">
        <v>228</v>
      </c>
      <c r="B229" s="4">
        <f t="shared" si="68"/>
        <v>111</v>
      </c>
      <c r="C229">
        <v>912.75735484619167</v>
      </c>
      <c r="D229">
        <v>492.82547689148726</v>
      </c>
      <c r="E229">
        <v>877.29890309699715</v>
      </c>
      <c r="F229">
        <v>478.23996203184083</v>
      </c>
      <c r="G229">
        <v>583.52127659574467</v>
      </c>
      <c r="H229">
        <v>644.82222222222219</v>
      </c>
      <c r="I229">
        <v>622.97560975609758</v>
      </c>
      <c r="J229">
        <v>675.36206896551721</v>
      </c>
      <c r="M229" s="4">
        <f t="shared" si="71"/>
        <v>173.46780000000001</v>
      </c>
      <c r="N229">
        <f t="shared" si="60"/>
        <v>410.05347659574466</v>
      </c>
      <c r="O229">
        <f t="shared" si="61"/>
        <v>471.35442222222218</v>
      </c>
      <c r="P229">
        <f t="shared" si="62"/>
        <v>449.50780975609757</v>
      </c>
      <c r="Q229">
        <f t="shared" si="63"/>
        <v>501.8942689655172</v>
      </c>
      <c r="R229" s="1">
        <f t="shared" si="64"/>
        <v>202084.80015431016</v>
      </c>
      <c r="S229" s="1">
        <f t="shared" si="65"/>
        <v>225420.52098709581</v>
      </c>
      <c r="T229" s="1">
        <f t="shared" si="66"/>
        <v>221528.90070949672</v>
      </c>
      <c r="U229" s="1">
        <f t="shared" si="67"/>
        <v>240025.89613406744</v>
      </c>
      <c r="V229">
        <f t="shared" si="69"/>
        <v>1.0008243818268776</v>
      </c>
      <c r="W229">
        <f t="shared" si="72"/>
        <v>0.98225542152280543</v>
      </c>
      <c r="X229">
        <f t="shared" si="70"/>
        <v>1.097121232967907</v>
      </c>
      <c r="Y229">
        <f t="shared" si="73"/>
        <v>1.0458974043319418</v>
      </c>
    </row>
    <row r="230" spans="1:25" x14ac:dyDescent="0.35">
      <c r="A230" s="4">
        <v>229</v>
      </c>
      <c r="B230" s="4">
        <f t="shared" si="68"/>
        <v>111.5</v>
      </c>
      <c r="C230">
        <v>912.83370810146562</v>
      </c>
      <c r="D230">
        <v>494.49205154252189</v>
      </c>
      <c r="E230">
        <v>870.51873402867568</v>
      </c>
      <c r="F230">
        <v>476.23142859837174</v>
      </c>
      <c r="G230">
        <v>571.91208791208794</v>
      </c>
      <c r="H230">
        <v>639.14444444444439</v>
      </c>
      <c r="I230">
        <v>590.36153846153843</v>
      </c>
      <c r="J230">
        <v>691.42608695652177</v>
      </c>
      <c r="M230" s="4">
        <f t="shared" si="71"/>
        <v>173.46780000000001</v>
      </c>
      <c r="N230">
        <f t="shared" si="60"/>
        <v>398.44428791208793</v>
      </c>
      <c r="O230">
        <f t="shared" si="61"/>
        <v>465.67664444444438</v>
      </c>
      <c r="P230">
        <f t="shared" si="62"/>
        <v>416.89373846153842</v>
      </c>
      <c r="Q230">
        <f t="shared" si="63"/>
        <v>517.95828695652176</v>
      </c>
      <c r="R230" s="1">
        <f t="shared" si="64"/>
        <v>197027.53335504761</v>
      </c>
      <c r="S230" s="1">
        <f t="shared" si="65"/>
        <v>221769.85364867374</v>
      </c>
      <c r="T230" s="1">
        <f t="shared" si="66"/>
        <v>206150.64000707769</v>
      </c>
      <c r="U230" s="1">
        <f t="shared" si="67"/>
        <v>246668.01495166973</v>
      </c>
      <c r="V230">
        <f t="shared" si="69"/>
        <v>0.97577828279201373</v>
      </c>
      <c r="W230">
        <f t="shared" si="72"/>
        <v>0.96634787340057127</v>
      </c>
      <c r="X230">
        <f t="shared" si="70"/>
        <v>1.0209604418083604</v>
      </c>
      <c r="Y230">
        <f t="shared" si="73"/>
        <v>1.0748400098694473</v>
      </c>
    </row>
    <row r="231" spans="1:25" x14ac:dyDescent="0.35">
      <c r="A231" s="4">
        <v>230</v>
      </c>
      <c r="B231" s="4">
        <f t="shared" si="68"/>
        <v>112</v>
      </c>
      <c r="C231">
        <v>912.39085922087702</v>
      </c>
      <c r="D231">
        <v>494.9832391414526</v>
      </c>
      <c r="E231">
        <v>871.28226658141466</v>
      </c>
      <c r="F231">
        <v>476.01142503536414</v>
      </c>
      <c r="G231">
        <v>522.75</v>
      </c>
      <c r="H231">
        <v>717.3</v>
      </c>
      <c r="I231">
        <v>611.53543307086613</v>
      </c>
      <c r="J231">
        <v>680.35245901639348</v>
      </c>
      <c r="M231" s="4">
        <f t="shared" si="71"/>
        <v>173.46780000000001</v>
      </c>
      <c r="N231">
        <f t="shared" si="60"/>
        <v>349.28219999999999</v>
      </c>
      <c r="O231">
        <f t="shared" si="61"/>
        <v>543.83219999999994</v>
      </c>
      <c r="P231">
        <f t="shared" si="62"/>
        <v>438.06763307086612</v>
      </c>
      <c r="Q231">
        <f t="shared" si="63"/>
        <v>506.88465901639347</v>
      </c>
      <c r="R231" s="1">
        <f t="shared" si="64"/>
        <v>172888.83473045268</v>
      </c>
      <c r="S231" s="1">
        <f t="shared" si="65"/>
        <v>258870.34050211712</v>
      </c>
      <c r="T231" s="1">
        <f t="shared" si="66"/>
        <v>216836.13598044665</v>
      </c>
      <c r="U231" s="1">
        <f t="shared" si="67"/>
        <v>241282.88886695809</v>
      </c>
      <c r="V231">
        <f t="shared" si="69"/>
        <v>0.85623144844020593</v>
      </c>
      <c r="W231">
        <f t="shared" si="72"/>
        <v>1.1280108586219411</v>
      </c>
      <c r="X231">
        <f t="shared" si="70"/>
        <v>1.0738803293698915</v>
      </c>
      <c r="Y231">
        <f t="shared" si="73"/>
        <v>1.0513746693178003</v>
      </c>
    </row>
    <row r="232" spans="1:25" x14ac:dyDescent="0.35">
      <c r="A232" s="4">
        <v>231</v>
      </c>
      <c r="B232" s="4">
        <f t="shared" si="68"/>
        <v>112.5</v>
      </c>
      <c r="C232">
        <v>909.5352474736336</v>
      </c>
      <c r="D232">
        <v>493.1643740652554</v>
      </c>
      <c r="E232">
        <v>874.24477288604157</v>
      </c>
      <c r="F232">
        <v>476.56509874905311</v>
      </c>
      <c r="G232">
        <v>577.75531914893622</v>
      </c>
      <c r="H232">
        <v>702.75555555555559</v>
      </c>
      <c r="I232">
        <v>598.44094488188978</v>
      </c>
      <c r="J232">
        <v>721.9677419354839</v>
      </c>
      <c r="M232" s="4">
        <f t="shared" si="71"/>
        <v>173.46780000000001</v>
      </c>
      <c r="N232">
        <f t="shared" si="60"/>
        <v>404.28751914893621</v>
      </c>
      <c r="O232">
        <f t="shared" si="61"/>
        <v>529.28775555555558</v>
      </c>
      <c r="P232">
        <f t="shared" si="62"/>
        <v>424.97314488188977</v>
      </c>
      <c r="Q232">
        <f t="shared" si="63"/>
        <v>548.49994193548389</v>
      </c>
      <c r="R232" s="1">
        <f t="shared" si="64"/>
        <v>199380.20132348008</v>
      </c>
      <c r="S232" s="1">
        <f t="shared" si="65"/>
        <v>252240.07149299802</v>
      </c>
      <c r="T232" s="1">
        <f t="shared" si="66"/>
        <v>209581.61499022026</v>
      </c>
      <c r="U232" s="1">
        <f t="shared" si="67"/>
        <v>261395.92899233376</v>
      </c>
      <c r="V232">
        <f t="shared" si="69"/>
        <v>0.98742986402599264</v>
      </c>
      <c r="W232">
        <f t="shared" si="72"/>
        <v>1.0991198878627406</v>
      </c>
      <c r="X232">
        <f t="shared" si="70"/>
        <v>1.0379523353795006</v>
      </c>
      <c r="Y232">
        <f t="shared" si="73"/>
        <v>1.1390159480263475</v>
      </c>
    </row>
    <row r="233" spans="1:25" x14ac:dyDescent="0.35">
      <c r="A233" s="4">
        <v>232</v>
      </c>
      <c r="B233" s="4">
        <f t="shared" si="68"/>
        <v>113</v>
      </c>
      <c r="C233">
        <v>901.82356869097066</v>
      </c>
      <c r="D233">
        <v>488.71598813399652</v>
      </c>
      <c r="E233">
        <v>867.29662665611761</v>
      </c>
      <c r="F233">
        <v>474.10369082512085</v>
      </c>
      <c r="G233">
        <v>619.45652173913038</v>
      </c>
      <c r="H233">
        <v>680.64367816091954</v>
      </c>
      <c r="I233">
        <v>563.18803418803418</v>
      </c>
      <c r="J233">
        <v>578.49612403100775</v>
      </c>
      <c r="M233" s="4">
        <f t="shared" si="71"/>
        <v>173.46780000000001</v>
      </c>
      <c r="N233">
        <f t="shared" si="60"/>
        <v>445.98872173913037</v>
      </c>
      <c r="O233">
        <f t="shared" si="61"/>
        <v>507.17587816091952</v>
      </c>
      <c r="P233">
        <f t="shared" si="62"/>
        <v>389.72023418803417</v>
      </c>
      <c r="Q233">
        <f t="shared" si="63"/>
        <v>405.02832403100774</v>
      </c>
      <c r="R233" s="1">
        <f t="shared" si="64"/>
        <v>217961.8188413571</v>
      </c>
      <c r="S233" s="1">
        <f t="shared" si="65"/>
        <v>240453.95573356375</v>
      </c>
      <c r="T233" s="1">
        <f t="shared" si="66"/>
        <v>190462.50934701765</v>
      </c>
      <c r="U233" s="1">
        <f t="shared" si="67"/>
        <v>192025.42331181376</v>
      </c>
      <c r="V233">
        <f t="shared" si="69"/>
        <v>1.0794552704468234</v>
      </c>
      <c r="W233">
        <f t="shared" si="72"/>
        <v>1.047762646504655</v>
      </c>
      <c r="X233">
        <f t="shared" si="70"/>
        <v>0.94326502058972017</v>
      </c>
      <c r="Y233">
        <f t="shared" si="73"/>
        <v>0.83673843132071457</v>
      </c>
    </row>
    <row r="234" spans="1:25" x14ac:dyDescent="0.35">
      <c r="A234" s="4">
        <v>233</v>
      </c>
      <c r="B234" s="4">
        <f t="shared" si="68"/>
        <v>113.5</v>
      </c>
      <c r="C234">
        <v>901.09057744034135</v>
      </c>
      <c r="D234">
        <v>489.42062253735082</v>
      </c>
      <c r="E234">
        <v>867.78528748987048</v>
      </c>
      <c r="F234">
        <v>473.31009675881592</v>
      </c>
      <c r="G234">
        <v>548.87912087912093</v>
      </c>
      <c r="H234">
        <v>736.94252873563221</v>
      </c>
      <c r="I234">
        <v>628.66666666666663</v>
      </c>
      <c r="J234">
        <v>663.79069767441865</v>
      </c>
      <c r="M234" s="4">
        <f t="shared" si="71"/>
        <v>173.46780000000001</v>
      </c>
      <c r="N234">
        <f t="shared" si="60"/>
        <v>375.41132087912092</v>
      </c>
      <c r="O234">
        <f t="shared" si="61"/>
        <v>563.4747287356322</v>
      </c>
      <c r="P234">
        <f t="shared" si="62"/>
        <v>455.19886666666662</v>
      </c>
      <c r="Q234">
        <f t="shared" si="63"/>
        <v>490.32289767441864</v>
      </c>
      <c r="R234" s="1">
        <f t="shared" si="64"/>
        <v>183734.04237222852</v>
      </c>
      <c r="S234" s="1">
        <f t="shared" si="65"/>
        <v>266698.27837900963</v>
      </c>
      <c r="T234" s="1">
        <f t="shared" si="66"/>
        <v>222783.71270229653</v>
      </c>
      <c r="U234" s="1">
        <f t="shared" si="67"/>
        <v>232074.77814134207</v>
      </c>
      <c r="V234">
        <f t="shared" si="69"/>
        <v>0.90994230757249239</v>
      </c>
      <c r="W234">
        <f t="shared" si="72"/>
        <v>1.1621205944403652</v>
      </c>
      <c r="X234">
        <f t="shared" si="70"/>
        <v>1.1033356856929206</v>
      </c>
      <c r="Y234">
        <f t="shared" si="73"/>
        <v>1.0112509190815191</v>
      </c>
    </row>
    <row r="235" spans="1:25" x14ac:dyDescent="0.35">
      <c r="A235" s="4">
        <v>234</v>
      </c>
      <c r="B235" s="4">
        <f t="shared" si="68"/>
        <v>114</v>
      </c>
      <c r="C235">
        <v>896.31086366019576</v>
      </c>
      <c r="D235">
        <v>484.53035575418482</v>
      </c>
      <c r="E235">
        <v>869.55668301222477</v>
      </c>
      <c r="F235">
        <v>477.8076999249962</v>
      </c>
      <c r="G235">
        <v>494.51578947368421</v>
      </c>
      <c r="H235">
        <v>586.1704545454545</v>
      </c>
      <c r="I235">
        <v>606.2833333333333</v>
      </c>
      <c r="J235">
        <v>685.14728682170539</v>
      </c>
      <c r="M235" s="4">
        <f t="shared" si="71"/>
        <v>173.46780000000001</v>
      </c>
      <c r="N235">
        <f t="shared" si="60"/>
        <v>321.0479894736842</v>
      </c>
      <c r="O235">
        <f t="shared" si="61"/>
        <v>412.70265454545449</v>
      </c>
      <c r="P235">
        <f t="shared" si="62"/>
        <v>432.81553333333329</v>
      </c>
      <c r="Q235">
        <f t="shared" si="63"/>
        <v>511.67948682170538</v>
      </c>
      <c r="R235" s="1">
        <f t="shared" si="64"/>
        <v>155557.49655384998</v>
      </c>
      <c r="S235" s="1">
        <f t="shared" si="65"/>
        <v>197192.50612130389</v>
      </c>
      <c r="T235" s="1">
        <f t="shared" si="66"/>
        <v>209712.26434193723</v>
      </c>
      <c r="U235" s="1">
        <f t="shared" si="67"/>
        <v>244484.39869708146</v>
      </c>
      <c r="V235">
        <f t="shared" si="69"/>
        <v>0.77039804680096335</v>
      </c>
      <c r="W235">
        <f t="shared" si="72"/>
        <v>0.85925366232476996</v>
      </c>
      <c r="X235">
        <f t="shared" si="70"/>
        <v>1.0385993759118333</v>
      </c>
      <c r="Y235">
        <f t="shared" si="73"/>
        <v>1.0653250424866976</v>
      </c>
    </row>
    <row r="236" spans="1:25" x14ac:dyDescent="0.35">
      <c r="A236" s="4">
        <v>235</v>
      </c>
      <c r="B236" s="4">
        <f t="shared" si="68"/>
        <v>114.5</v>
      </c>
      <c r="C236">
        <v>903.93091853653004</v>
      </c>
      <c r="D236">
        <v>488.23960006024822</v>
      </c>
      <c r="E236">
        <v>874.3211261413154</v>
      </c>
      <c r="F236">
        <v>481.11954253636509</v>
      </c>
      <c r="G236">
        <v>553.26315789473688</v>
      </c>
      <c r="H236">
        <v>617.37931034482756</v>
      </c>
      <c r="I236">
        <v>580.75438596491233</v>
      </c>
      <c r="J236">
        <v>673.96031746031747</v>
      </c>
      <c r="M236" s="4">
        <f t="shared" si="71"/>
        <v>173.46780000000001</v>
      </c>
      <c r="N236">
        <f t="shared" si="60"/>
        <v>379.79535789473687</v>
      </c>
      <c r="O236">
        <f t="shared" si="61"/>
        <v>443.91151034482755</v>
      </c>
      <c r="P236">
        <f t="shared" si="62"/>
        <v>407.28658596491232</v>
      </c>
      <c r="Q236">
        <f t="shared" si="63"/>
        <v>500.49251746031746</v>
      </c>
      <c r="R236" s="1">
        <f t="shared" si="64"/>
        <v>185431.13364326517</v>
      </c>
      <c r="S236" s="1">
        <f t="shared" si="65"/>
        <v>213574.50278373034</v>
      </c>
      <c r="T236" s="1">
        <f t="shared" si="66"/>
        <v>198853.43984141271</v>
      </c>
      <c r="U236" s="1">
        <f t="shared" si="67"/>
        <v>240796.73104338165</v>
      </c>
      <c r="V236">
        <f t="shared" si="69"/>
        <v>0.91834714712965904</v>
      </c>
      <c r="W236">
        <f t="shared" si="72"/>
        <v>0.93063715911811651</v>
      </c>
      <c r="X236">
        <f t="shared" si="70"/>
        <v>0.98482107932641239</v>
      </c>
      <c r="Y236">
        <f t="shared" si="73"/>
        <v>1.0492562678704405</v>
      </c>
    </row>
    <row r="237" spans="1:25" x14ac:dyDescent="0.35">
      <c r="A237" s="4">
        <v>236</v>
      </c>
      <c r="B237" s="4">
        <f t="shared" si="68"/>
        <v>115</v>
      </c>
      <c r="C237">
        <v>905.39690103778867</v>
      </c>
      <c r="D237">
        <v>488.72947672893753</v>
      </c>
      <c r="E237">
        <v>877.75702262864047</v>
      </c>
      <c r="F237">
        <v>482.8813958669819</v>
      </c>
      <c r="G237">
        <v>476.16666666666669</v>
      </c>
      <c r="H237">
        <v>672.77528089887642</v>
      </c>
      <c r="I237">
        <v>609.84745762711862</v>
      </c>
      <c r="J237">
        <v>707.27906976744191</v>
      </c>
      <c r="M237" s="4">
        <f t="shared" si="71"/>
        <v>173.46780000000001</v>
      </c>
      <c r="N237">
        <f t="shared" si="60"/>
        <v>302.69886666666667</v>
      </c>
      <c r="O237">
        <f t="shared" si="61"/>
        <v>499.30748089887641</v>
      </c>
      <c r="P237">
        <f t="shared" si="62"/>
        <v>436.3796576271186</v>
      </c>
      <c r="Q237">
        <f t="shared" si="63"/>
        <v>533.8112697674419</v>
      </c>
      <c r="R237" s="1">
        <f t="shared" si="64"/>
        <v>147937.85871244242</v>
      </c>
      <c r="S237" s="1">
        <f t="shared" si="65"/>
        <v>241106.29334327584</v>
      </c>
      <c r="T237" s="1">
        <f t="shared" si="66"/>
        <v>213271.6017272546</v>
      </c>
      <c r="U237" s="1">
        <f t="shared" si="67"/>
        <v>257767.53107482838</v>
      </c>
      <c r="V237">
        <f t="shared" si="69"/>
        <v>0.73266181267277397</v>
      </c>
      <c r="W237">
        <f t="shared" si="72"/>
        <v>1.0506051656816897</v>
      </c>
      <c r="X237">
        <f t="shared" si="70"/>
        <v>1.0562269839043861</v>
      </c>
      <c r="Y237">
        <f t="shared" si="73"/>
        <v>1.1232054374734253</v>
      </c>
    </row>
    <row r="238" spans="1:25" x14ac:dyDescent="0.35">
      <c r="A238" s="4">
        <v>237</v>
      </c>
      <c r="B238" s="4">
        <f t="shared" si="68"/>
        <v>115.5</v>
      </c>
      <c r="C238">
        <v>913.78048846686181</v>
      </c>
      <c r="D238">
        <v>494.47168182563473</v>
      </c>
      <c r="E238">
        <v>878.551096483489</v>
      </c>
      <c r="F238">
        <v>482.63374796331328</v>
      </c>
      <c r="G238">
        <v>489.14736842105265</v>
      </c>
      <c r="H238">
        <v>668.81609195402302</v>
      </c>
      <c r="I238">
        <v>551.53389830508479</v>
      </c>
      <c r="J238">
        <v>685.16296296296298</v>
      </c>
      <c r="M238" s="4">
        <f t="shared" si="71"/>
        <v>173.46780000000001</v>
      </c>
      <c r="N238">
        <f t="shared" si="60"/>
        <v>315.67956842105264</v>
      </c>
      <c r="O238">
        <f t="shared" si="61"/>
        <v>495.34829195402301</v>
      </c>
      <c r="P238">
        <f t="shared" si="62"/>
        <v>378.06609830508478</v>
      </c>
      <c r="Q238">
        <f t="shared" si="63"/>
        <v>511.69516296296297</v>
      </c>
      <c r="R238" s="1">
        <f t="shared" si="64"/>
        <v>156094.60711514842</v>
      </c>
      <c r="S238" s="1">
        <f t="shared" si="65"/>
        <v>239071.80269299567</v>
      </c>
      <c r="T238" s="1">
        <f t="shared" si="66"/>
        <v>186942.97947017103</v>
      </c>
      <c r="U238" s="1">
        <f t="shared" si="67"/>
        <v>246961.35431551319</v>
      </c>
      <c r="V238">
        <f t="shared" si="69"/>
        <v>0.77305808528517261</v>
      </c>
      <c r="W238">
        <f t="shared" si="72"/>
        <v>1.0417400035281981</v>
      </c>
      <c r="X238">
        <f t="shared" si="70"/>
        <v>0.92583455916646351</v>
      </c>
      <c r="Y238">
        <f t="shared" si="73"/>
        <v>1.0761182172802881</v>
      </c>
    </row>
    <row r="239" spans="1:25" x14ac:dyDescent="0.35">
      <c r="A239" s="4">
        <v>238</v>
      </c>
      <c r="B239" s="4">
        <f t="shared" si="68"/>
        <v>116</v>
      </c>
      <c r="C239">
        <v>896.24978105597665</v>
      </c>
      <c r="D239">
        <v>488.74531950960625</v>
      </c>
      <c r="E239">
        <v>871.9694458788797</v>
      </c>
      <c r="F239">
        <v>476.78462995961382</v>
      </c>
      <c r="G239">
        <v>488.19148936170211</v>
      </c>
      <c r="H239">
        <v>622.06741573033707</v>
      </c>
      <c r="I239">
        <v>625.45081967213116</v>
      </c>
      <c r="J239">
        <v>701.92063492063494</v>
      </c>
      <c r="M239" s="4">
        <f t="shared" si="71"/>
        <v>173.46780000000001</v>
      </c>
      <c r="N239">
        <f t="shared" si="60"/>
        <v>314.7236893617021</v>
      </c>
      <c r="O239">
        <f t="shared" si="61"/>
        <v>448.59961573033706</v>
      </c>
      <c r="P239">
        <f t="shared" si="62"/>
        <v>451.98301967213115</v>
      </c>
      <c r="Q239">
        <f t="shared" si="63"/>
        <v>528.45283492063493</v>
      </c>
      <c r="R239" s="1">
        <f t="shared" si="64"/>
        <v>153819.73011432716</v>
      </c>
      <c r="S239" s="1">
        <f t="shared" si="65"/>
        <v>213885.40178601371</v>
      </c>
      <c r="T239" s="1">
        <f t="shared" si="66"/>
        <v>220904.5853625724</v>
      </c>
      <c r="U239" s="1">
        <f t="shared" si="67"/>
        <v>251958.18934874382</v>
      </c>
      <c r="V239">
        <f t="shared" si="69"/>
        <v>0.76179176359081158</v>
      </c>
      <c r="W239">
        <f t="shared" si="72"/>
        <v>0.9319918815240521</v>
      </c>
      <c r="X239">
        <f t="shared" si="70"/>
        <v>1.0940293130378902</v>
      </c>
      <c r="Y239">
        <f t="shared" si="73"/>
        <v>1.0978916045493505</v>
      </c>
    </row>
    <row r="240" spans="1:25" x14ac:dyDescent="0.35">
      <c r="A240" s="4">
        <v>239</v>
      </c>
      <c r="B240" s="4">
        <f t="shared" si="68"/>
        <v>116.5</v>
      </c>
      <c r="C240">
        <v>906.55747051795186</v>
      </c>
      <c r="D240">
        <v>493.7143277786231</v>
      </c>
      <c r="E240">
        <v>870.21332100758013</v>
      </c>
      <c r="F240">
        <v>475.96436792017744</v>
      </c>
      <c r="G240">
        <v>600.74725274725279</v>
      </c>
      <c r="H240">
        <v>673.02298850574709</v>
      </c>
      <c r="I240">
        <v>561.73599999999999</v>
      </c>
      <c r="J240">
        <v>706.85185185185185</v>
      </c>
      <c r="M240" s="4">
        <f t="shared" si="71"/>
        <v>173.46780000000001</v>
      </c>
      <c r="N240">
        <f t="shared" si="60"/>
        <v>427.27945274725278</v>
      </c>
      <c r="O240">
        <f t="shared" si="61"/>
        <v>499.55518850574708</v>
      </c>
      <c r="P240">
        <f t="shared" si="62"/>
        <v>388.26819999999998</v>
      </c>
      <c r="Q240">
        <f t="shared" si="63"/>
        <v>533.38405185185184</v>
      </c>
      <c r="R240" s="1">
        <f t="shared" si="64"/>
        <v>210953.98778672787</v>
      </c>
      <c r="S240" s="1">
        <f t="shared" si="65"/>
        <v>237770.46953838301</v>
      </c>
      <c r="T240" s="1">
        <f t="shared" si="66"/>
        <v>191693.57336081599</v>
      </c>
      <c r="U240" s="1">
        <f t="shared" si="67"/>
        <v>253871.8030983698</v>
      </c>
      <c r="V240">
        <f t="shared" si="69"/>
        <v>1.0447490076411052</v>
      </c>
      <c r="W240">
        <f t="shared" si="72"/>
        <v>1.036069528006589</v>
      </c>
      <c r="X240">
        <f t="shared" si="70"/>
        <v>0.94936186151817314</v>
      </c>
      <c r="Y240">
        <f t="shared" si="73"/>
        <v>1.1062300533828457</v>
      </c>
    </row>
    <row r="241" spans="1:28" x14ac:dyDescent="0.35">
      <c r="A241" s="4">
        <v>240</v>
      </c>
      <c r="B241" s="4">
        <f t="shared" si="68"/>
        <v>117</v>
      </c>
      <c r="C241">
        <v>902.66345449898347</v>
      </c>
      <c r="D241">
        <v>491.12736984866297</v>
      </c>
      <c r="E241">
        <v>875.60386082991681</v>
      </c>
      <c r="F241">
        <v>478.93726275954913</v>
      </c>
      <c r="G241">
        <v>548.13978494623655</v>
      </c>
      <c r="H241">
        <v>722.080459770115</v>
      </c>
      <c r="I241">
        <v>574.27868852459017</v>
      </c>
      <c r="J241">
        <v>646.09090909090912</v>
      </c>
      <c r="M241" s="4">
        <f t="shared" si="71"/>
        <v>173.46780000000001</v>
      </c>
      <c r="N241">
        <f t="shared" si="60"/>
        <v>374.67198494623653</v>
      </c>
      <c r="O241">
        <f t="shared" si="61"/>
        <v>548.61265977011499</v>
      </c>
      <c r="P241">
        <f t="shared" si="62"/>
        <v>400.81088852459015</v>
      </c>
      <c r="Q241">
        <f t="shared" si="63"/>
        <v>472.62310909090911</v>
      </c>
      <c r="R241" s="1">
        <f t="shared" si="64"/>
        <v>184011.66652262298</v>
      </c>
      <c r="S241" s="1">
        <f t="shared" si="65"/>
        <v>262751.04558553471</v>
      </c>
      <c r="T241" s="1">
        <f t="shared" si="66"/>
        <v>196849.19748778761</v>
      </c>
      <c r="U241" s="1">
        <f t="shared" si="67"/>
        <v>226356.81818490778</v>
      </c>
      <c r="V241">
        <f t="shared" si="69"/>
        <v>0.91131724036549111</v>
      </c>
      <c r="W241">
        <f t="shared" si="72"/>
        <v>1.1449207814223423</v>
      </c>
      <c r="X241">
        <f t="shared" si="70"/>
        <v>0.97489507493089922</v>
      </c>
      <c r="Y241">
        <f t="shared" si="73"/>
        <v>0.9863352763411698</v>
      </c>
    </row>
    <row r="242" spans="1:28" x14ac:dyDescent="0.35">
      <c r="A242" s="4">
        <v>241</v>
      </c>
      <c r="B242" s="4">
        <f t="shared" si="68"/>
        <v>117.5</v>
      </c>
      <c r="C242">
        <v>902.20533496734015</v>
      </c>
      <c r="D242">
        <v>490.26404889806605</v>
      </c>
      <c r="E242">
        <v>866.63998866076213</v>
      </c>
      <c r="F242">
        <v>474.65902998439469</v>
      </c>
      <c r="G242">
        <v>516.71428571428567</v>
      </c>
      <c r="H242">
        <v>678.5454545454545</v>
      </c>
      <c r="I242">
        <v>559.64102564102564</v>
      </c>
      <c r="J242">
        <v>640.53543307086613</v>
      </c>
      <c r="M242" s="4">
        <f t="shared" si="71"/>
        <v>173.46780000000001</v>
      </c>
      <c r="N242">
        <f t="shared" si="60"/>
        <v>343.24648571428565</v>
      </c>
      <c r="O242">
        <f t="shared" si="61"/>
        <v>505.07765454545449</v>
      </c>
      <c r="P242">
        <f t="shared" si="62"/>
        <v>386.17322564102562</v>
      </c>
      <c r="Q242">
        <f t="shared" si="63"/>
        <v>467.06763307086612</v>
      </c>
      <c r="R242" s="1">
        <f t="shared" si="64"/>
        <v>168281.41185631786</v>
      </c>
      <c r="S242" s="1">
        <f t="shared" si="65"/>
        <v>239739.66957333862</v>
      </c>
      <c r="T242" s="1">
        <f t="shared" si="66"/>
        <v>189326.84917879567</v>
      </c>
      <c r="U242" s="1">
        <f t="shared" si="67"/>
        <v>221697.86965052449</v>
      </c>
      <c r="V242">
        <f t="shared" si="69"/>
        <v>0.83341320012910125</v>
      </c>
      <c r="W242">
        <f t="shared" si="72"/>
        <v>1.0446501905031893</v>
      </c>
      <c r="X242">
        <f t="shared" si="70"/>
        <v>0.9376406669275037</v>
      </c>
      <c r="Y242">
        <f t="shared" si="73"/>
        <v>0.96603420775852866</v>
      </c>
    </row>
    <row r="243" spans="1:28" x14ac:dyDescent="0.35">
      <c r="A243" s="4">
        <v>242</v>
      </c>
      <c r="B243" s="4">
        <f t="shared" si="68"/>
        <v>118</v>
      </c>
      <c r="C243">
        <v>895.51678980534734</v>
      </c>
      <c r="D243">
        <v>489.13006591937068</v>
      </c>
      <c r="E243">
        <v>871.7556567641127</v>
      </c>
      <c r="F243">
        <v>474.79864315061837</v>
      </c>
      <c r="G243">
        <v>499.38043478260869</v>
      </c>
      <c r="H243">
        <v>720.27906976744191</v>
      </c>
      <c r="I243">
        <v>560.93518518518522</v>
      </c>
      <c r="J243">
        <v>707.72307692307697</v>
      </c>
      <c r="M243" s="4">
        <f t="shared" si="71"/>
        <v>173.46780000000001</v>
      </c>
      <c r="N243">
        <f t="shared" si="60"/>
        <v>325.91263478260868</v>
      </c>
      <c r="O243">
        <f t="shared" si="61"/>
        <v>546.8112697674419</v>
      </c>
      <c r="P243">
        <f t="shared" si="62"/>
        <v>387.46738518518521</v>
      </c>
      <c r="Q243">
        <f t="shared" si="63"/>
        <v>534.25527692307696</v>
      </c>
      <c r="R243" s="1">
        <f t="shared" si="64"/>
        <v>159413.66853517317</v>
      </c>
      <c r="S243" s="1">
        <f t="shared" si="65"/>
        <v>259625.24894504817</v>
      </c>
      <c r="T243" s="1">
        <f t="shared" si="66"/>
        <v>189521.94765723584</v>
      </c>
      <c r="U243" s="1">
        <f t="shared" si="67"/>
        <v>253663.68057913482</v>
      </c>
      <c r="V243">
        <f t="shared" si="69"/>
        <v>0.78949572726222983</v>
      </c>
      <c r="W243">
        <f t="shared" si="72"/>
        <v>1.1313003236075392</v>
      </c>
      <c r="X243">
        <f t="shared" si="70"/>
        <v>0.9386068915714707</v>
      </c>
      <c r="Y243">
        <f t="shared" si="73"/>
        <v>1.1053231728913786</v>
      </c>
    </row>
    <row r="244" spans="1:28" x14ac:dyDescent="0.35">
      <c r="A244" s="4">
        <v>243</v>
      </c>
      <c r="B244" s="4">
        <f t="shared" si="68"/>
        <v>118.5</v>
      </c>
      <c r="C244">
        <v>886.70562414674043</v>
      </c>
      <c r="D244">
        <v>485.43173578164942</v>
      </c>
      <c r="E244">
        <v>869.14437543374572</v>
      </c>
      <c r="F244">
        <v>473.7765905096465</v>
      </c>
      <c r="G244">
        <v>504.09890109890108</v>
      </c>
      <c r="H244">
        <v>700.78651685393254</v>
      </c>
      <c r="I244">
        <v>540.58333333333337</v>
      </c>
      <c r="J244">
        <v>673.24576271186436</v>
      </c>
      <c r="M244" s="4">
        <f t="shared" si="71"/>
        <v>173.46780000000001</v>
      </c>
      <c r="N244">
        <f t="shared" si="60"/>
        <v>330.63110109890107</v>
      </c>
      <c r="O244">
        <f t="shared" si="61"/>
        <v>527.31871685393253</v>
      </c>
      <c r="P244">
        <f t="shared" si="62"/>
        <v>367.11553333333336</v>
      </c>
      <c r="Q244">
        <f t="shared" si="63"/>
        <v>499.77796271186435</v>
      </c>
      <c r="R244" s="1">
        <f t="shared" si="64"/>
        <v>160498.82930983757</v>
      </c>
      <c r="S244" s="1">
        <f t="shared" si="65"/>
        <v>249831.26378297783</v>
      </c>
      <c r="T244" s="1">
        <f t="shared" si="66"/>
        <v>178209.530578406</v>
      </c>
      <c r="U244" s="1">
        <f t="shared" si="67"/>
        <v>236783.09918548435</v>
      </c>
      <c r="V244">
        <f t="shared" si="69"/>
        <v>0.7948699828255229</v>
      </c>
      <c r="W244">
        <f t="shared" si="72"/>
        <v>1.0886236631968917</v>
      </c>
      <c r="X244">
        <f t="shared" si="70"/>
        <v>0.88258217906839032</v>
      </c>
      <c r="Y244">
        <f t="shared" si="73"/>
        <v>1.0317671251998761</v>
      </c>
    </row>
    <row r="245" spans="1:28" x14ac:dyDescent="0.35">
      <c r="A245" s="4">
        <v>244</v>
      </c>
      <c r="B245" s="4">
        <f t="shared" si="68"/>
        <v>119</v>
      </c>
      <c r="C245">
        <v>897.74630485934495</v>
      </c>
      <c r="D245">
        <v>486.98953021082343</v>
      </c>
      <c r="E245">
        <v>862.41001831858864</v>
      </c>
      <c r="F245">
        <v>468.51235277776317</v>
      </c>
      <c r="G245">
        <v>555.57142857142856</v>
      </c>
      <c r="H245">
        <v>700.82022471910113</v>
      </c>
      <c r="I245">
        <v>573.26126126126121</v>
      </c>
      <c r="J245">
        <v>740.4</v>
      </c>
      <c r="M245" s="4">
        <f t="shared" si="71"/>
        <v>173.46780000000001</v>
      </c>
      <c r="N245">
        <f t="shared" si="60"/>
        <v>382.10362857142854</v>
      </c>
      <c r="O245">
        <f t="shared" si="61"/>
        <v>527.35242471910112</v>
      </c>
      <c r="P245">
        <f t="shared" si="62"/>
        <v>399.7934612612612</v>
      </c>
      <c r="Q245">
        <f t="shared" si="63"/>
        <v>566.93219999999997</v>
      </c>
      <c r="R245" s="1">
        <f t="shared" si="64"/>
        <v>186080.46656985095</v>
      </c>
      <c r="S245" s="1">
        <f t="shared" si="65"/>
        <v>247071.12524820431</v>
      </c>
      <c r="T245" s="1">
        <f t="shared" si="66"/>
        <v>194695.22988098062</v>
      </c>
      <c r="U245" s="1">
        <f t="shared" si="67"/>
        <v>265614.73888747336</v>
      </c>
      <c r="V245">
        <f t="shared" si="69"/>
        <v>0.92156296654979264</v>
      </c>
      <c r="W245">
        <f t="shared" si="72"/>
        <v>1.0765965370592032</v>
      </c>
      <c r="X245">
        <f t="shared" si="70"/>
        <v>0.96422755665683002</v>
      </c>
      <c r="Y245">
        <f t="shared" si="73"/>
        <v>1.1573991407974802</v>
      </c>
    </row>
    <row r="246" spans="1:28" x14ac:dyDescent="0.35">
      <c r="A246" s="4">
        <v>245</v>
      </c>
      <c r="B246" s="4">
        <f t="shared" si="68"/>
        <v>119.5</v>
      </c>
      <c r="C246">
        <v>890.52328691043488</v>
      </c>
      <c r="D246">
        <v>486.09875446360087</v>
      </c>
      <c r="E246">
        <v>862.68489003757463</v>
      </c>
      <c r="F246">
        <v>469.73100282732651</v>
      </c>
      <c r="G246">
        <v>594.5164835164835</v>
      </c>
      <c r="H246">
        <v>642.44318181818187</v>
      </c>
      <c r="I246">
        <v>558.47058823529414</v>
      </c>
      <c r="J246">
        <v>639.96610169491521</v>
      </c>
      <c r="M246" s="4">
        <f t="shared" si="71"/>
        <v>173.46780000000001</v>
      </c>
      <c r="N246">
        <f t="shared" si="60"/>
        <v>421.04868351648349</v>
      </c>
      <c r="O246">
        <f t="shared" si="61"/>
        <v>468.97538181818186</v>
      </c>
      <c r="P246">
        <f t="shared" si="62"/>
        <v>385.00278823529413</v>
      </c>
      <c r="Q246">
        <f t="shared" si="63"/>
        <v>466.4983016949152</v>
      </c>
      <c r="R246" s="1">
        <f t="shared" si="64"/>
        <v>204671.2406259015</v>
      </c>
      <c r="S246" s="1">
        <f t="shared" si="65"/>
        <v>220292.27640278291</v>
      </c>
      <c r="T246" s="1">
        <f t="shared" si="66"/>
        <v>187149.37582618996</v>
      </c>
      <c r="U246" s="1">
        <f t="shared" si="67"/>
        <v>219128.71507239723</v>
      </c>
      <c r="V246">
        <f t="shared" si="69"/>
        <v>1.0136337206991521</v>
      </c>
      <c r="W246">
        <f t="shared" si="72"/>
        <v>0.95990942558694881</v>
      </c>
      <c r="X246">
        <f t="shared" si="70"/>
        <v>0.92685673651610201</v>
      </c>
      <c r="Y246">
        <f t="shared" si="73"/>
        <v>0.95483928192815104</v>
      </c>
    </row>
    <row r="247" spans="1:28" x14ac:dyDescent="0.35">
      <c r="A247" s="4">
        <v>246</v>
      </c>
      <c r="B247" s="4">
        <f t="shared" si="68"/>
        <v>120</v>
      </c>
      <c r="C247">
        <v>881.94118101764968</v>
      </c>
      <c r="D247">
        <v>481.99194144056457</v>
      </c>
      <c r="E247">
        <v>853.40033419626957</v>
      </c>
      <c r="F247">
        <v>467.69911964925387</v>
      </c>
      <c r="G247">
        <v>556.67032967032969</v>
      </c>
      <c r="H247">
        <v>602.15909090909088</v>
      </c>
      <c r="I247">
        <v>566.15789473684208</v>
      </c>
      <c r="J247">
        <v>716.90909090909088</v>
      </c>
      <c r="M247" s="4">
        <f t="shared" si="71"/>
        <v>173.46780000000001</v>
      </c>
      <c r="N247">
        <f t="shared" si="60"/>
        <v>383.20252967032968</v>
      </c>
      <c r="O247">
        <f t="shared" si="61"/>
        <v>428.69129090909087</v>
      </c>
      <c r="P247">
        <f t="shared" si="62"/>
        <v>392.69009473684207</v>
      </c>
      <c r="Q247">
        <f t="shared" si="63"/>
        <v>543.44129090909087</v>
      </c>
      <c r="R247" s="1">
        <f t="shared" si="64"/>
        <v>184700.53124073776</v>
      </c>
      <c r="S247" s="1">
        <f t="shared" si="65"/>
        <v>200498.53935948398</v>
      </c>
      <c r="T247" s="1">
        <f t="shared" si="66"/>
        <v>189273.46114668975</v>
      </c>
      <c r="U247" s="1">
        <f t="shared" si="67"/>
        <v>254167.01333923588</v>
      </c>
      <c r="V247">
        <f t="shared" si="69"/>
        <v>0.91472884086757311</v>
      </c>
      <c r="W247">
        <f t="shared" si="72"/>
        <v>0.87365948952150008</v>
      </c>
      <c r="X247">
        <f t="shared" si="70"/>
        <v>0.93737626285461673</v>
      </c>
      <c r="Y247">
        <f t="shared" si="73"/>
        <v>1.1075164130199808</v>
      </c>
    </row>
    <row r="248" spans="1:28" x14ac:dyDescent="0.35">
      <c r="C248">
        <v>889.57650654503868</v>
      </c>
      <c r="D248">
        <v>484.2542489296153</v>
      </c>
      <c r="E248">
        <v>856.30175789667737</v>
      </c>
      <c r="F248">
        <v>468.55271977834445</v>
      </c>
      <c r="G248">
        <v>499.0561797752809</v>
      </c>
      <c r="H248">
        <v>625.20689655172418</v>
      </c>
      <c r="I248">
        <v>582.60683760683764</v>
      </c>
      <c r="J248">
        <v>840.0322580645161</v>
      </c>
      <c r="M248" s="4">
        <f t="shared" si="71"/>
        <v>173.46780000000001</v>
      </c>
      <c r="N248">
        <f t="shared" si="60"/>
        <v>325.58837977528088</v>
      </c>
      <c r="O248">
        <f t="shared" si="61"/>
        <v>451.73909655172417</v>
      </c>
      <c r="P248">
        <f t="shared" si="62"/>
        <v>409.13903760683763</v>
      </c>
      <c r="Q248">
        <f t="shared" si="63"/>
        <v>666.56445806451609</v>
      </c>
      <c r="R248" s="1">
        <f t="shared" si="64"/>
        <v>157667.556308289</v>
      </c>
      <c r="S248" s="1">
        <f t="shared" si="65"/>
        <v>211663.58231952251</v>
      </c>
      <c r="T248" s="1">
        <f t="shared" si="66"/>
        <v>198127.3173640848</v>
      </c>
      <c r="U248" s="1">
        <f t="shared" si="67"/>
        <v>312320.58973370725</v>
      </c>
    </row>
    <row r="249" spans="1:28" x14ac:dyDescent="0.35">
      <c r="C249">
        <v>886.14061005771362</v>
      </c>
      <c r="D249">
        <v>483.52698264145079</v>
      </c>
      <c r="E249">
        <v>857.75246974688127</v>
      </c>
      <c r="F249">
        <v>470.44522581390362</v>
      </c>
      <c r="G249">
        <v>528.9021739130435</v>
      </c>
      <c r="H249">
        <v>628.87209302325584</v>
      </c>
      <c r="I249">
        <v>562.35344827586209</v>
      </c>
      <c r="J249">
        <v>806.63114754098365</v>
      </c>
      <c r="M249" s="4">
        <f t="shared" si="71"/>
        <v>173.46780000000001</v>
      </c>
      <c r="N249">
        <f t="shared" si="60"/>
        <v>355.43437391304349</v>
      </c>
      <c r="O249">
        <f t="shared" si="61"/>
        <v>455.40429302325583</v>
      </c>
      <c r="P249">
        <f t="shared" si="62"/>
        <v>388.88564827586208</v>
      </c>
      <c r="Q249">
        <f t="shared" si="63"/>
        <v>633.16334754098364</v>
      </c>
      <c r="R249" s="1">
        <f t="shared" si="64"/>
        <v>171862.11034522712</v>
      </c>
      <c r="S249" s="1">
        <f t="shared" si="65"/>
        <v>214242.77546794672</v>
      </c>
      <c r="T249" s="1">
        <f t="shared" si="66"/>
        <v>188036.70410339211</v>
      </c>
      <c r="U249" s="1">
        <f t="shared" si="67"/>
        <v>297868.67401100521</v>
      </c>
    </row>
    <row r="250" spans="1:28" x14ac:dyDescent="0.35">
      <c r="C250">
        <v>876.6575357526965</v>
      </c>
      <c r="D250">
        <v>480.90959706899196</v>
      </c>
      <c r="E250">
        <v>857.41651542367617</v>
      </c>
      <c r="F250">
        <v>472.97638263416241</v>
      </c>
      <c r="G250">
        <v>472.20652173913044</v>
      </c>
      <c r="H250">
        <v>543.77011494252872</v>
      </c>
      <c r="I250">
        <v>540.304347826087</v>
      </c>
      <c r="J250">
        <v>713.58399999999995</v>
      </c>
      <c r="M250" s="4">
        <f t="shared" si="71"/>
        <v>173.46780000000001</v>
      </c>
      <c r="N250">
        <f t="shared" si="60"/>
        <v>298.73872173913043</v>
      </c>
      <c r="O250">
        <f t="shared" si="61"/>
        <v>370.30231494252871</v>
      </c>
      <c r="P250">
        <f t="shared" si="62"/>
        <v>366.83654782608698</v>
      </c>
      <c r="Q250">
        <f t="shared" si="63"/>
        <v>540.11619999999994</v>
      </c>
      <c r="R250" s="1">
        <f t="shared" si="64"/>
        <v>143666.31830047091</v>
      </c>
      <c r="S250" s="1">
        <f t="shared" si="65"/>
        <v>175144.24940257357</v>
      </c>
      <c r="T250" s="1">
        <f t="shared" si="66"/>
        <v>176415.2164052235</v>
      </c>
      <c r="U250" s="1">
        <f t="shared" si="67"/>
        <v>255462.20647810976</v>
      </c>
    </row>
    <row r="251" spans="1:28" x14ac:dyDescent="0.35">
      <c r="C251" s="4"/>
      <c r="D251" s="4"/>
      <c r="E251" s="4"/>
      <c r="F251" s="4"/>
      <c r="G251" s="4"/>
      <c r="H251" s="4"/>
      <c r="I251" s="4"/>
      <c r="J251" s="4"/>
      <c r="K251" s="4"/>
      <c r="L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x14ac:dyDescent="0.35"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8" x14ac:dyDescent="0.35"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8" x14ac:dyDescent="0.35"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8" x14ac:dyDescent="0.35"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8" x14ac:dyDescent="0.35"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4:26" x14ac:dyDescent="0.35"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4:26" x14ac:dyDescent="0.35"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4:26" x14ac:dyDescent="0.35"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4:26" x14ac:dyDescent="0.35"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4:26" x14ac:dyDescent="0.35"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4:26" x14ac:dyDescent="0.35"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4:26" x14ac:dyDescent="0.35"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4:26" x14ac:dyDescent="0.35"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4:26" x14ac:dyDescent="0.35"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4:26" x14ac:dyDescent="0.35"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4:26" x14ac:dyDescent="0.35"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4:26" x14ac:dyDescent="0.35"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4:26" x14ac:dyDescent="0.35"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4:26" x14ac:dyDescent="0.35"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4:26" x14ac:dyDescent="0.35"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4:26" x14ac:dyDescent="0.35"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4:26" x14ac:dyDescent="0.35"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4:26" x14ac:dyDescent="0.35"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4:26" x14ac:dyDescent="0.35"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4:26" x14ac:dyDescent="0.35"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4:26" x14ac:dyDescent="0.35"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4:26" x14ac:dyDescent="0.35"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4:26" x14ac:dyDescent="0.35"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4:26" x14ac:dyDescent="0.35"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4:26" x14ac:dyDescent="0.35"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4:26" x14ac:dyDescent="0.35"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4:26" x14ac:dyDescent="0.35"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4:26" x14ac:dyDescent="0.35"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4:26" x14ac:dyDescent="0.35"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4:26" x14ac:dyDescent="0.35"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4:26" x14ac:dyDescent="0.35"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4:26" x14ac:dyDescent="0.35"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4:26" x14ac:dyDescent="0.35"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4:26" x14ac:dyDescent="0.35"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4:26" x14ac:dyDescent="0.35"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4:26" x14ac:dyDescent="0.35"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4:26" x14ac:dyDescent="0.35"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4:26" x14ac:dyDescent="0.35"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4:26" x14ac:dyDescent="0.35"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4:26" x14ac:dyDescent="0.35"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1"/>
  <sheetViews>
    <sheetView zoomScale="70" zoomScaleNormal="70" workbookViewId="0">
      <selection sqref="A1:B1048576"/>
    </sheetView>
  </sheetViews>
  <sheetFormatPr defaultColWidth="8.81640625" defaultRowHeight="14.5" x14ac:dyDescent="0.35"/>
  <cols>
    <col min="1" max="16384" width="8.81640625" style="4"/>
  </cols>
  <sheetData>
    <row r="1" spans="1:25" x14ac:dyDescent="0.35">
      <c r="A1" s="4" t="s">
        <v>0</v>
      </c>
      <c r="B1" s="4" t="s">
        <v>24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</row>
    <row r="2" spans="1:25" x14ac:dyDescent="0.35">
      <c r="A2" s="4">
        <v>1</v>
      </c>
      <c r="B2" s="4">
        <v>-2.5</v>
      </c>
      <c r="C2" s="4">
        <v>552.56850841714265</v>
      </c>
      <c r="D2" s="4">
        <v>473.19431024179295</v>
      </c>
      <c r="K2" s="4">
        <v>245.01</v>
      </c>
    </row>
    <row r="3" spans="1:25" x14ac:dyDescent="0.35">
      <c r="A3" s="4">
        <v>2</v>
      </c>
      <c r="B3" s="4">
        <f>B2+0.5</f>
        <v>-2</v>
      </c>
      <c r="C3" s="4">
        <v>532.68612074382168</v>
      </c>
      <c r="D3" s="4">
        <v>456.73284166092498</v>
      </c>
      <c r="K3" s="4">
        <v>236.535</v>
      </c>
      <c r="V3" s="4">
        <f>AVERAGE(T127:T167)</f>
        <v>263429.72772697947</v>
      </c>
      <c r="W3" s="4">
        <f>AVERAGE(U127:U167)</f>
        <v>249257.6313166781</v>
      </c>
      <c r="X3" s="4">
        <f>AVERAGE(T127:T167)</f>
        <v>263429.72772697947</v>
      </c>
      <c r="Y3" s="4">
        <f>AVERAGE(U127:U167)</f>
        <v>249257.6313166781</v>
      </c>
    </row>
    <row r="4" spans="1:25" x14ac:dyDescent="0.35">
      <c r="A4" s="4">
        <v>3</v>
      </c>
      <c r="B4" s="4">
        <f t="shared" ref="B4:B67" si="0">B3+0.5</f>
        <v>-1.5</v>
      </c>
      <c r="C4" s="4">
        <v>532.24327186323308</v>
      </c>
      <c r="D4" s="4">
        <v>458.08281294317214</v>
      </c>
      <c r="K4" s="4">
        <v>240.113</v>
      </c>
    </row>
    <row r="5" spans="1:25" x14ac:dyDescent="0.35">
      <c r="A5" s="4">
        <v>4</v>
      </c>
      <c r="B5" s="4">
        <f t="shared" si="0"/>
        <v>-1</v>
      </c>
      <c r="C5" s="4">
        <v>533.61763045816303</v>
      </c>
      <c r="D5" s="4">
        <v>462.08928357258043</v>
      </c>
      <c r="K5" s="4">
        <v>242.78899999999999</v>
      </c>
      <c r="M5" s="4">
        <f t="shared" ref="M5:M26" si="1">K5</f>
        <v>242.78899999999999</v>
      </c>
    </row>
    <row r="6" spans="1:25" x14ac:dyDescent="0.35">
      <c r="A6" s="4">
        <v>5</v>
      </c>
      <c r="B6" s="4">
        <f t="shared" si="0"/>
        <v>-0.5</v>
      </c>
      <c r="C6" s="4">
        <v>509.78014416165462</v>
      </c>
      <c r="D6" s="4">
        <v>440.2615549431867</v>
      </c>
      <c r="K6" s="4">
        <v>237.142</v>
      </c>
      <c r="M6" s="4">
        <f t="shared" si="1"/>
        <v>237.142</v>
      </c>
    </row>
    <row r="7" spans="1:25" x14ac:dyDescent="0.35">
      <c r="A7" s="4">
        <v>6</v>
      </c>
      <c r="B7" s="4">
        <f t="shared" si="0"/>
        <v>0</v>
      </c>
      <c r="C7" s="4">
        <v>523.90549638732421</v>
      </c>
      <c r="D7" s="4">
        <v>450.85293864074134</v>
      </c>
      <c r="K7" s="4">
        <v>232.059</v>
      </c>
      <c r="M7" s="4">
        <f t="shared" si="1"/>
        <v>232.059</v>
      </c>
    </row>
    <row r="8" spans="1:25" x14ac:dyDescent="0.35">
      <c r="A8" s="4">
        <v>7</v>
      </c>
      <c r="B8" s="4">
        <f t="shared" si="0"/>
        <v>0.5</v>
      </c>
      <c r="C8" s="4">
        <v>550.72075963951443</v>
      </c>
      <c r="D8" s="4">
        <v>439.35873386421775</v>
      </c>
      <c r="K8" s="4">
        <v>234.97200000000001</v>
      </c>
      <c r="M8" s="4">
        <f t="shared" si="1"/>
        <v>234.97200000000001</v>
      </c>
    </row>
    <row r="9" spans="1:25" x14ac:dyDescent="0.35">
      <c r="A9" s="4">
        <v>8</v>
      </c>
      <c r="B9" s="4">
        <f t="shared" si="0"/>
        <v>1</v>
      </c>
      <c r="C9" s="4">
        <v>711.09313701679321</v>
      </c>
      <c r="D9" s="4">
        <v>453.56279059372861</v>
      </c>
      <c r="K9" s="4">
        <v>234.41900000000001</v>
      </c>
      <c r="M9" s="4">
        <f t="shared" si="1"/>
        <v>234.41900000000001</v>
      </c>
    </row>
    <row r="10" spans="1:25" x14ac:dyDescent="0.35">
      <c r="A10" s="4">
        <v>9</v>
      </c>
      <c r="B10" s="4">
        <f t="shared" si="0"/>
        <v>1.5</v>
      </c>
      <c r="C10" s="4">
        <v>912.95587330990384</v>
      </c>
      <c r="D10" s="4">
        <v>533.78659118409905</v>
      </c>
      <c r="K10" s="4">
        <v>226.08799999999999</v>
      </c>
      <c r="M10" s="4">
        <f t="shared" si="1"/>
        <v>226.08799999999999</v>
      </c>
    </row>
    <row r="11" spans="1:25" x14ac:dyDescent="0.35">
      <c r="A11" s="4">
        <v>10</v>
      </c>
      <c r="B11" s="4">
        <f t="shared" si="0"/>
        <v>2</v>
      </c>
      <c r="C11" s="4">
        <v>894.08134860619816</v>
      </c>
      <c r="D11" s="4">
        <v>716.7981210649649</v>
      </c>
      <c r="K11" s="4">
        <v>232.16399999999999</v>
      </c>
      <c r="M11" s="4">
        <f t="shared" si="1"/>
        <v>232.16399999999999</v>
      </c>
    </row>
    <row r="12" spans="1:25" x14ac:dyDescent="0.35">
      <c r="A12" s="4">
        <v>11</v>
      </c>
      <c r="B12" s="4">
        <f t="shared" si="0"/>
        <v>2.5</v>
      </c>
      <c r="C12" s="4">
        <v>766.98371987728081</v>
      </c>
      <c r="D12" s="4">
        <v>695.70095874597473</v>
      </c>
      <c r="K12" s="4">
        <v>218.541</v>
      </c>
      <c r="M12" s="4">
        <f t="shared" si="1"/>
        <v>218.541</v>
      </c>
    </row>
    <row r="13" spans="1:25" x14ac:dyDescent="0.35">
      <c r="A13" s="4">
        <v>12</v>
      </c>
      <c r="B13" s="4">
        <f t="shared" si="0"/>
        <v>3</v>
      </c>
      <c r="C13" s="4">
        <v>343.34531831562896</v>
      </c>
      <c r="D13" s="4">
        <v>304.20800744075285</v>
      </c>
      <c r="E13" s="4">
        <v>342.96355203925953</v>
      </c>
      <c r="F13" s="4">
        <v>328.46555079944818</v>
      </c>
      <c r="G13" s="4">
        <v>208.21333333333334</v>
      </c>
      <c r="H13" s="4">
        <v>279.11538461538464</v>
      </c>
      <c r="I13" s="4">
        <v>246.26315789473685</v>
      </c>
      <c r="J13" s="4">
        <v>333.14</v>
      </c>
      <c r="K13" s="4">
        <v>217.892</v>
      </c>
      <c r="M13" s="4">
        <f t="shared" si="1"/>
        <v>217.892</v>
      </c>
    </row>
    <row r="14" spans="1:25" x14ac:dyDescent="0.35">
      <c r="A14" s="4">
        <v>13</v>
      </c>
      <c r="B14" s="4">
        <f t="shared" si="0"/>
        <v>3.5</v>
      </c>
      <c r="C14" s="4">
        <v>298.08310858926694</v>
      </c>
      <c r="D14" s="4">
        <v>268.20770748446108</v>
      </c>
      <c r="E14" s="4">
        <v>303.30567125000101</v>
      </c>
      <c r="F14" s="4">
        <v>292.62864824479698</v>
      </c>
      <c r="G14" s="4">
        <v>237.04545454545453</v>
      </c>
      <c r="H14" s="4">
        <v>255.67241379310346</v>
      </c>
      <c r="I14" s="4">
        <v>344.76190476190476</v>
      </c>
      <c r="J14" s="4">
        <v>297.80645161290323</v>
      </c>
      <c r="K14" s="4">
        <v>221.624</v>
      </c>
      <c r="M14" s="4">
        <f t="shared" si="1"/>
        <v>221.624</v>
      </c>
      <c r="N14" s="4">
        <f t="shared" ref="N14:N77" si="2">G14-$M14</f>
        <v>15.421454545454537</v>
      </c>
      <c r="O14" s="4">
        <f t="shared" ref="O14:O77" si="3">H14-$M14</f>
        <v>34.048413793103464</v>
      </c>
      <c r="P14" s="4">
        <f t="shared" ref="P14:P77" si="4">I14-$M14</f>
        <v>123.13790476190476</v>
      </c>
      <c r="Q14" s="4">
        <f t="shared" ref="Q14:Q77" si="5">J14-$M14</f>
        <v>76.182451612903236</v>
      </c>
      <c r="R14" s="1">
        <f>N14*$D14</f>
        <v>4136.1529697121832</v>
      </c>
      <c r="S14" s="1">
        <f>O14*$F14</f>
        <v>9963.5413031553671</v>
      </c>
      <c r="T14" s="1">
        <f>P14*$D14</f>
        <v>33026.535140630382</v>
      </c>
      <c r="U14" s="1">
        <f>Q14*$F14</f>
        <v>22293.167835458527</v>
      </c>
      <c r="V14" s="4">
        <f t="shared" ref="V14:V77" si="6">R14/V$3</f>
        <v>1.5701162527863684E-2</v>
      </c>
      <c r="W14" s="4">
        <f t="shared" ref="W14:W77" si="7">S14/W$3</f>
        <v>3.9972863621161661E-2</v>
      </c>
      <c r="X14" s="4">
        <f t="shared" ref="X14:X77" si="8">T14/X$3</f>
        <v>0.12537132929378164</v>
      </c>
      <c r="Y14" s="4">
        <f t="shared" ref="Y14:Y77" si="9">U14/Y$3</f>
        <v>8.9438255983165432E-2</v>
      </c>
    </row>
    <row r="15" spans="1:25" x14ac:dyDescent="0.35">
      <c r="A15" s="4">
        <v>14</v>
      </c>
      <c r="B15" s="4">
        <f t="shared" si="0"/>
        <v>4</v>
      </c>
      <c r="C15" s="4">
        <v>270.41268887800913</v>
      </c>
      <c r="D15" s="4">
        <v>250.47082193412731</v>
      </c>
      <c r="E15" s="4">
        <v>268.12209121979242</v>
      </c>
      <c r="F15" s="4">
        <v>264.83051372252021</v>
      </c>
      <c r="G15" s="4">
        <v>251.42028985507247</v>
      </c>
      <c r="H15" s="4">
        <v>301.81666666666666</v>
      </c>
      <c r="I15" s="4">
        <v>290.55555555555554</v>
      </c>
      <c r="J15" s="4">
        <v>344.96428571428572</v>
      </c>
      <c r="K15" s="4">
        <v>225.57599999999999</v>
      </c>
      <c r="M15" s="4">
        <f t="shared" si="1"/>
        <v>225.57599999999999</v>
      </c>
      <c r="N15" s="4">
        <f t="shared" si="2"/>
        <v>25.844289855072475</v>
      </c>
      <c r="O15" s="4">
        <f t="shared" si="3"/>
        <v>76.240666666666669</v>
      </c>
      <c r="P15" s="4">
        <f t="shared" si="4"/>
        <v>64.97955555555555</v>
      </c>
      <c r="Q15" s="4">
        <f t="shared" si="5"/>
        <v>119.38828571428573</v>
      </c>
      <c r="R15" s="1">
        <f t="shared" ref="R15:R78" si="10">N15*$D15</f>
        <v>6473.2405223038313</v>
      </c>
      <c r="S15" s="1">
        <f t="shared" ref="S15:S78" si="11">O15*$F15</f>
        <v>20190.854919880756</v>
      </c>
      <c r="T15" s="1">
        <f t="shared" ref="T15:T78" si="12">P15*$D15</f>
        <v>16275.482688914288</v>
      </c>
      <c r="U15" s="1">
        <f t="shared" ref="U15:U78" si="13">Q15*$F15</f>
        <v>31617.661038165312</v>
      </c>
      <c r="V15" s="4">
        <f t="shared" si="6"/>
        <v>2.4572930998177797E-2</v>
      </c>
      <c r="W15" s="4">
        <f t="shared" si="7"/>
        <v>8.1003958888739402E-2</v>
      </c>
      <c r="X15" s="4">
        <f t="shared" si="8"/>
        <v>6.1783014503899572E-2</v>
      </c>
      <c r="Y15" s="4">
        <f t="shared" si="9"/>
        <v>0.12684731404670835</v>
      </c>
    </row>
    <row r="16" spans="1:25" x14ac:dyDescent="0.35">
      <c r="A16" s="4">
        <v>15</v>
      </c>
      <c r="B16" s="4">
        <f t="shared" si="0"/>
        <v>4.5</v>
      </c>
      <c r="C16" s="4">
        <v>255.63069865698404</v>
      </c>
      <c r="D16" s="4">
        <v>240.0444203231088</v>
      </c>
      <c r="E16" s="4">
        <v>257.03559855402364</v>
      </c>
      <c r="F16" s="4">
        <v>252.53963945028204</v>
      </c>
      <c r="G16" s="4">
        <v>263.50724637681162</v>
      </c>
      <c r="H16" s="4">
        <v>287.28571428571428</v>
      </c>
      <c r="I16" s="4">
        <v>371.68421052631578</v>
      </c>
      <c r="J16" s="4">
        <v>421.1</v>
      </c>
      <c r="K16" s="4">
        <v>222.20699999999999</v>
      </c>
      <c r="M16" s="4">
        <f t="shared" si="1"/>
        <v>222.20699999999999</v>
      </c>
      <c r="N16" s="4">
        <f t="shared" si="2"/>
        <v>41.300246376811629</v>
      </c>
      <c r="O16" s="4">
        <f t="shared" si="3"/>
        <v>65.078714285714284</v>
      </c>
      <c r="P16" s="4">
        <f t="shared" si="4"/>
        <v>149.47721052631579</v>
      </c>
      <c r="Q16" s="4">
        <f t="shared" si="5"/>
        <v>198.89300000000003</v>
      </c>
      <c r="R16" s="1">
        <f t="shared" si="10"/>
        <v>9913.8937007233217</v>
      </c>
      <c r="S16" s="1">
        <f t="shared" si="11"/>
        <v>16434.955041602203</v>
      </c>
      <c r="T16" s="1">
        <f t="shared" si="12"/>
        <v>35881.170352304769</v>
      </c>
      <c r="U16" s="1">
        <f t="shared" si="13"/>
        <v>50228.366509184954</v>
      </c>
      <c r="V16" s="4">
        <f t="shared" si="6"/>
        <v>3.7633921525357057E-2</v>
      </c>
      <c r="W16" s="4">
        <f t="shared" si="7"/>
        <v>6.5935614307117599E-2</v>
      </c>
      <c r="X16" s="4">
        <f t="shared" si="8"/>
        <v>0.13620774945146769</v>
      </c>
      <c r="Y16" s="4">
        <f t="shared" si="9"/>
        <v>0.20151185038491584</v>
      </c>
    </row>
    <row r="17" spans="1:25" x14ac:dyDescent="0.35">
      <c r="A17" s="4">
        <v>16</v>
      </c>
      <c r="B17" s="4">
        <f t="shared" si="0"/>
        <v>5</v>
      </c>
      <c r="C17" s="4">
        <v>236.77144460433317</v>
      </c>
      <c r="D17" s="4">
        <v>226.00414475511559</v>
      </c>
      <c r="E17" s="4">
        <v>239.810304164234</v>
      </c>
      <c r="F17" s="4">
        <v>235.96487651608899</v>
      </c>
      <c r="G17" s="4">
        <v>269.23809523809524</v>
      </c>
      <c r="H17" s="4">
        <v>318.79032258064518</v>
      </c>
      <c r="I17" s="4">
        <v>383</v>
      </c>
      <c r="J17" s="4">
        <v>491.54166666666669</v>
      </c>
      <c r="K17" s="4">
        <v>224.64599999999999</v>
      </c>
      <c r="M17" s="4">
        <f t="shared" si="1"/>
        <v>224.64599999999999</v>
      </c>
      <c r="N17" s="4">
        <f t="shared" si="2"/>
        <v>44.592095238095254</v>
      </c>
      <c r="O17" s="4">
        <f t="shared" si="3"/>
        <v>94.144322580645195</v>
      </c>
      <c r="P17" s="4">
        <f t="shared" si="4"/>
        <v>158.35400000000001</v>
      </c>
      <c r="Q17" s="4">
        <f t="shared" si="5"/>
        <v>266.89566666666667</v>
      </c>
      <c r="R17" s="1">
        <f t="shared" si="10"/>
        <v>10077.99834712438</v>
      </c>
      <c r="S17" s="1">
        <f t="shared" si="11"/>
        <v>22214.753452432793</v>
      </c>
      <c r="T17" s="1">
        <f t="shared" si="12"/>
        <v>35788.660338551577</v>
      </c>
      <c r="U17" s="1">
        <f t="shared" si="13"/>
        <v>62978.003027679253</v>
      </c>
      <c r="V17" s="4">
        <f t="shared" si="6"/>
        <v>3.8256875691604908E-2</v>
      </c>
      <c r="W17" s="4">
        <f t="shared" si="7"/>
        <v>8.9123664278945511E-2</v>
      </c>
      <c r="X17" s="4">
        <f t="shared" si="8"/>
        <v>0.13585657415112698</v>
      </c>
      <c r="Y17" s="4">
        <f t="shared" si="9"/>
        <v>0.25266228638619548</v>
      </c>
    </row>
    <row r="18" spans="1:25" x14ac:dyDescent="0.35">
      <c r="A18" s="4">
        <v>17</v>
      </c>
      <c r="B18" s="4">
        <f t="shared" si="0"/>
        <v>5.5</v>
      </c>
      <c r="C18" s="4">
        <v>228.90705931112251</v>
      </c>
      <c r="D18" s="4">
        <v>220.33844481669092</v>
      </c>
      <c r="E18" s="4">
        <v>231.28928087566786</v>
      </c>
      <c r="F18" s="4">
        <v>225.4729982363543</v>
      </c>
      <c r="G18" s="4">
        <v>299.25396825396825</v>
      </c>
      <c r="H18" s="4">
        <v>255.84126984126985</v>
      </c>
      <c r="I18" s="4">
        <v>447.45</v>
      </c>
      <c r="J18" s="4">
        <v>739.60869565217388</v>
      </c>
      <c r="K18" s="4">
        <v>213.172</v>
      </c>
      <c r="M18" s="4">
        <f t="shared" si="1"/>
        <v>213.172</v>
      </c>
      <c r="N18" s="4">
        <f t="shared" si="2"/>
        <v>86.081968253968256</v>
      </c>
      <c r="O18" s="4">
        <f t="shared" si="3"/>
        <v>42.669269841269852</v>
      </c>
      <c r="P18" s="4">
        <f t="shared" si="4"/>
        <v>234.27799999999999</v>
      </c>
      <c r="Q18" s="4">
        <f t="shared" si="5"/>
        <v>526.43669565217385</v>
      </c>
      <c r="R18" s="1">
        <f t="shared" si="10"/>
        <v>18967.167011839123</v>
      </c>
      <c r="S18" s="1">
        <f t="shared" si="11"/>
        <v>9620.7682036671631</v>
      </c>
      <c r="T18" s="1">
        <f t="shared" si="12"/>
        <v>51620.450174764715</v>
      </c>
      <c r="U18" s="1">
        <f t="shared" si="13"/>
        <v>118697.26015033478</v>
      </c>
      <c r="V18" s="4">
        <f t="shared" si="6"/>
        <v>7.200086025027834E-2</v>
      </c>
      <c r="W18" s="4">
        <f t="shared" si="7"/>
        <v>3.8597687672976881E-2</v>
      </c>
      <c r="X18" s="4">
        <f t="shared" si="8"/>
        <v>0.19595529563111622</v>
      </c>
      <c r="Y18" s="4">
        <f t="shared" si="9"/>
        <v>0.47620311371543</v>
      </c>
    </row>
    <row r="19" spans="1:25" x14ac:dyDescent="0.35">
      <c r="A19" s="4">
        <v>18</v>
      </c>
      <c r="B19" s="4">
        <f t="shared" si="0"/>
        <v>6</v>
      </c>
      <c r="C19" s="4">
        <v>225.88347040227646</v>
      </c>
      <c r="D19" s="4">
        <v>216.18461403713422</v>
      </c>
      <c r="E19" s="4">
        <v>227.7312191799046</v>
      </c>
      <c r="F19" s="4">
        <v>220.015246908336</v>
      </c>
      <c r="G19" s="4">
        <v>250.85714285714286</v>
      </c>
      <c r="H19" s="4">
        <v>206.79365079365078</v>
      </c>
      <c r="I19" s="4">
        <v>657.47368421052636</v>
      </c>
      <c r="J19" s="4">
        <v>759.5454545454545</v>
      </c>
      <c r="K19" s="4">
        <v>212.45599999999999</v>
      </c>
      <c r="M19" s="4">
        <f t="shared" si="1"/>
        <v>212.45599999999999</v>
      </c>
      <c r="N19" s="4">
        <f t="shared" si="2"/>
        <v>38.401142857142872</v>
      </c>
      <c r="O19" s="4">
        <f t="shared" si="3"/>
        <v>-5.6623492063492051</v>
      </c>
      <c r="P19" s="4">
        <f t="shared" si="4"/>
        <v>445.01768421052634</v>
      </c>
      <c r="Q19" s="4">
        <f t="shared" si="5"/>
        <v>547.08945454545449</v>
      </c>
      <c r="R19" s="1">
        <f t="shared" si="10"/>
        <v>8301.7362471562865</v>
      </c>
      <c r="S19" s="1">
        <f t="shared" si="11"/>
        <v>-1245.8031587161408</v>
      </c>
      <c r="T19" s="1">
        <f t="shared" si="12"/>
        <v>96205.976300751921</v>
      </c>
      <c r="U19" s="1">
        <f t="shared" si="13"/>
        <v>120368.02142276503</v>
      </c>
      <c r="V19" s="4">
        <f t="shared" si="6"/>
        <v>3.1514044822459321E-2</v>
      </c>
      <c r="W19" s="4">
        <f t="shared" si="7"/>
        <v>-4.9980542306179848E-3</v>
      </c>
      <c r="X19" s="4">
        <f t="shared" si="8"/>
        <v>0.3652054653469502</v>
      </c>
      <c r="Y19" s="4">
        <f t="shared" si="9"/>
        <v>0.48290606304382011</v>
      </c>
    </row>
    <row r="20" spans="1:25" x14ac:dyDescent="0.35">
      <c r="A20" s="4">
        <v>19</v>
      </c>
      <c r="B20" s="4">
        <f t="shared" si="0"/>
        <v>6.5</v>
      </c>
      <c r="C20" s="4">
        <v>223.7608499056623</v>
      </c>
      <c r="D20" s="4">
        <v>214.52067083159096</v>
      </c>
      <c r="E20" s="4">
        <v>223.50124883773108</v>
      </c>
      <c r="F20" s="4">
        <v>215.83344397035151</v>
      </c>
      <c r="G20" s="4">
        <v>240.61290322580646</v>
      </c>
      <c r="H20" s="4">
        <v>267.26984126984127</v>
      </c>
      <c r="I20" s="4">
        <v>785.6</v>
      </c>
      <c r="J20" s="4">
        <v>1030.75</v>
      </c>
      <c r="K20" s="4">
        <v>203.749</v>
      </c>
      <c r="M20" s="4">
        <f t="shared" si="1"/>
        <v>203.749</v>
      </c>
      <c r="N20" s="4">
        <f t="shared" si="2"/>
        <v>36.863903225806467</v>
      </c>
      <c r="O20" s="4">
        <f t="shared" si="3"/>
        <v>63.52084126984127</v>
      </c>
      <c r="P20" s="4">
        <f t="shared" si="4"/>
        <v>581.851</v>
      </c>
      <c r="Q20" s="4">
        <f t="shared" si="5"/>
        <v>827.00099999999998</v>
      </c>
      <c r="R20" s="1">
        <f t="shared" si="10"/>
        <v>7908.0692494708537</v>
      </c>
      <c r="S20" s="1">
        <f t="shared" si="11"/>
        <v>13709.921935163879</v>
      </c>
      <c r="T20" s="1">
        <f t="shared" si="12"/>
        <v>124819.06684403203</v>
      </c>
      <c r="U20" s="1">
        <f t="shared" si="13"/>
        <v>178494.47399692467</v>
      </c>
      <c r="V20" s="4">
        <f t="shared" si="6"/>
        <v>3.0019653885330799E-2</v>
      </c>
      <c r="W20" s="4">
        <f t="shared" si="7"/>
        <v>5.5003017812303719E-2</v>
      </c>
      <c r="X20" s="4">
        <f t="shared" si="8"/>
        <v>0.47382301124873588</v>
      </c>
      <c r="Y20" s="4">
        <f t="shared" si="9"/>
        <v>0.71610434976071047</v>
      </c>
    </row>
    <row r="21" spans="1:25" x14ac:dyDescent="0.35">
      <c r="A21" s="4">
        <v>20</v>
      </c>
      <c r="B21" s="4">
        <f t="shared" si="0"/>
        <v>7</v>
      </c>
      <c r="C21" s="4">
        <v>219.95845779302257</v>
      </c>
      <c r="D21" s="4">
        <v>211.02628682658718</v>
      </c>
      <c r="E21" s="4">
        <v>224.49384115629167</v>
      </c>
      <c r="F21" s="4">
        <v>214.72249218329898</v>
      </c>
      <c r="G21" s="4">
        <v>283.48387096774195</v>
      </c>
      <c r="H21" s="4">
        <v>220.37096774193549</v>
      </c>
      <c r="I21" s="4">
        <v>962.13636363636363</v>
      </c>
      <c r="J21" s="4">
        <v>917.3478260869565</v>
      </c>
      <c r="K21" s="4">
        <v>195.16800000000001</v>
      </c>
      <c r="M21" s="4">
        <f t="shared" si="1"/>
        <v>195.16800000000001</v>
      </c>
      <c r="N21" s="4">
        <f t="shared" si="2"/>
        <v>88.315870967741944</v>
      </c>
      <c r="O21" s="4">
        <f t="shared" si="3"/>
        <v>25.202967741935481</v>
      </c>
      <c r="P21" s="4">
        <f t="shared" si="4"/>
        <v>766.96836363636362</v>
      </c>
      <c r="Q21" s="4">
        <f t="shared" si="5"/>
        <v>722.1798260869565</v>
      </c>
      <c r="R21" s="1">
        <f t="shared" si="10"/>
        <v>18636.970318178574</v>
      </c>
      <c r="S21" s="1">
        <f t="shared" si="11"/>
        <v>5411.6440439636781</v>
      </c>
      <c r="T21" s="1">
        <f t="shared" si="12"/>
        <v>161850.48589164548</v>
      </c>
      <c r="U21" s="1">
        <f t="shared" si="13"/>
        <v>155068.25206189274</v>
      </c>
      <c r="V21" s="4">
        <f t="shared" si="6"/>
        <v>7.0747407587552408E-2</v>
      </c>
      <c r="W21" s="4">
        <f t="shared" si="7"/>
        <v>2.1711046580107571E-2</v>
      </c>
      <c r="X21" s="4">
        <f t="shared" si="8"/>
        <v>0.61439719536660842</v>
      </c>
      <c r="Y21" s="4">
        <f t="shared" si="9"/>
        <v>0.62212037899405714</v>
      </c>
    </row>
    <row r="22" spans="1:25" x14ac:dyDescent="0.35">
      <c r="A22" s="4">
        <v>21</v>
      </c>
      <c r="B22" s="4">
        <f t="shared" si="0"/>
        <v>7.5</v>
      </c>
      <c r="C22" s="4">
        <v>223.18056516558073</v>
      </c>
      <c r="D22" s="4">
        <v>215.59069756256773</v>
      </c>
      <c r="E22" s="4">
        <v>227.36472355458992</v>
      </c>
      <c r="F22" s="4">
        <v>215.85220510674614</v>
      </c>
      <c r="G22" s="4">
        <v>275.41269841269843</v>
      </c>
      <c r="H22" s="4">
        <v>316.85483870967744</v>
      </c>
      <c r="I22" s="4">
        <v>1089.4000000000001</v>
      </c>
      <c r="J22" s="4">
        <v>924.90476190476193</v>
      </c>
      <c r="K22" s="4">
        <v>196.179</v>
      </c>
      <c r="M22" s="4">
        <f t="shared" si="1"/>
        <v>196.179</v>
      </c>
      <c r="N22" s="4">
        <f t="shared" si="2"/>
        <v>79.233698412698431</v>
      </c>
      <c r="O22" s="4">
        <f t="shared" si="3"/>
        <v>120.67583870967744</v>
      </c>
      <c r="P22" s="4">
        <f t="shared" si="4"/>
        <v>893.22100000000012</v>
      </c>
      <c r="Q22" s="4">
        <f t="shared" si="5"/>
        <v>728.72576190476195</v>
      </c>
      <c r="R22" s="1">
        <f t="shared" si="10"/>
        <v>17082.04831125577</v>
      </c>
      <c r="S22" s="1">
        <f t="shared" si="11"/>
        <v>26048.145888589908</v>
      </c>
      <c r="T22" s="1">
        <f t="shared" si="12"/>
        <v>192570.13846753433</v>
      </c>
      <c r="U22" s="1">
        <f t="shared" si="13"/>
        <v>157297.06262523652</v>
      </c>
      <c r="V22" s="4">
        <f t="shared" si="6"/>
        <v>6.4844801149245138E-2</v>
      </c>
      <c r="W22" s="4">
        <f t="shared" si="7"/>
        <v>0.10450290228224197</v>
      </c>
      <c r="X22" s="4">
        <f t="shared" si="8"/>
        <v>0.73101141670356751</v>
      </c>
      <c r="Y22" s="4">
        <f t="shared" si="9"/>
        <v>0.63106217368082484</v>
      </c>
    </row>
    <row r="23" spans="1:25" x14ac:dyDescent="0.35">
      <c r="A23" s="4">
        <v>22</v>
      </c>
      <c r="B23" s="4">
        <f t="shared" si="0"/>
        <v>8</v>
      </c>
      <c r="C23" s="4">
        <v>220.82888490314494</v>
      </c>
      <c r="D23" s="4">
        <v>214.87239482067986</v>
      </c>
      <c r="E23" s="4">
        <v>226.50956709552236</v>
      </c>
      <c r="F23" s="4">
        <v>216.47505132899101</v>
      </c>
      <c r="G23" s="4">
        <v>268.42857142857144</v>
      </c>
      <c r="H23" s="4">
        <v>303.26984126984127</v>
      </c>
      <c r="I23" s="4">
        <v>877.5</v>
      </c>
      <c r="J23" s="4">
        <v>990.86363636363637</v>
      </c>
      <c r="K23" s="4">
        <v>184.50800000000001</v>
      </c>
      <c r="M23" s="4">
        <f t="shared" si="1"/>
        <v>184.50800000000001</v>
      </c>
      <c r="N23" s="4">
        <f t="shared" si="2"/>
        <v>83.920571428571435</v>
      </c>
      <c r="O23" s="4">
        <f t="shared" si="3"/>
        <v>118.76184126984126</v>
      </c>
      <c r="P23" s="4">
        <f t="shared" si="4"/>
        <v>692.99199999999996</v>
      </c>
      <c r="Q23" s="4">
        <f t="shared" si="5"/>
        <v>806.35563636363634</v>
      </c>
      <c r="R23" s="1">
        <f t="shared" si="10"/>
        <v>18032.214157577066</v>
      </c>
      <c r="S23" s="1">
        <f t="shared" si="11"/>
        <v>25708.97568481437</v>
      </c>
      <c r="T23" s="1">
        <f t="shared" si="12"/>
        <v>148904.85063157257</v>
      </c>
      <c r="U23" s="1">
        <f t="shared" si="13"/>
        <v>174555.87777123938</v>
      </c>
      <c r="V23" s="4">
        <f t="shared" si="6"/>
        <v>6.8451705557945941E-2</v>
      </c>
      <c r="W23" s="4">
        <f t="shared" si="7"/>
        <v>0.10314218083919564</v>
      </c>
      <c r="X23" s="4">
        <f t="shared" si="8"/>
        <v>0.56525454403497943</v>
      </c>
      <c r="Y23" s="4">
        <f t="shared" si="9"/>
        <v>0.70030304327761483</v>
      </c>
    </row>
    <row r="24" spans="1:25" x14ac:dyDescent="0.35">
      <c r="A24" s="4">
        <v>23</v>
      </c>
      <c r="B24" s="4">
        <f t="shared" si="0"/>
        <v>8.5</v>
      </c>
      <c r="C24" s="4">
        <v>226.79970946556313</v>
      </c>
      <c r="D24" s="4">
        <v>217.98192732998288</v>
      </c>
      <c r="E24" s="4">
        <v>225.44062152168789</v>
      </c>
      <c r="F24" s="4">
        <v>215.89448282065189</v>
      </c>
      <c r="G24" s="4">
        <v>301.09677419354841</v>
      </c>
      <c r="H24" s="4">
        <v>285.14285714285717</v>
      </c>
      <c r="I24" s="4">
        <v>851.22727272727275</v>
      </c>
      <c r="J24" s="4">
        <v>1288.409090909091</v>
      </c>
      <c r="K24" s="4">
        <v>181.69399999999999</v>
      </c>
      <c r="M24" s="4">
        <f t="shared" si="1"/>
        <v>181.69399999999999</v>
      </c>
      <c r="N24" s="4">
        <f t="shared" si="2"/>
        <v>119.40277419354842</v>
      </c>
      <c r="O24" s="4">
        <f t="shared" si="3"/>
        <v>103.44885714285718</v>
      </c>
      <c r="P24" s="4">
        <f t="shared" si="4"/>
        <v>669.53327272727279</v>
      </c>
      <c r="Q24" s="4">
        <f t="shared" si="5"/>
        <v>1106.715090909091</v>
      </c>
      <c r="R24" s="1">
        <f t="shared" si="10"/>
        <v>26027.646847256427</v>
      </c>
      <c r="S24" s="1">
        <f t="shared" si="11"/>
        <v>22334.037511244649</v>
      </c>
      <c r="T24" s="1">
        <f t="shared" si="12"/>
        <v>145946.15320064197</v>
      </c>
      <c r="U24" s="1">
        <f t="shared" si="13"/>
        <v>238933.68218162894</v>
      </c>
      <c r="V24" s="4">
        <f t="shared" si="6"/>
        <v>9.8802997944983914E-2</v>
      </c>
      <c r="W24" s="4">
        <f t="shared" si="7"/>
        <v>8.9602221578000907E-2</v>
      </c>
      <c r="X24" s="4">
        <f t="shared" si="8"/>
        <v>0.55402309549475615</v>
      </c>
      <c r="Y24" s="4">
        <f t="shared" si="9"/>
        <v>0.95858121141361274</v>
      </c>
    </row>
    <row r="25" spans="1:25" x14ac:dyDescent="0.35">
      <c r="A25" s="4">
        <v>24</v>
      </c>
      <c r="B25" s="4">
        <f t="shared" si="0"/>
        <v>9</v>
      </c>
      <c r="C25" s="4">
        <v>234.38922303978779</v>
      </c>
      <c r="D25" s="4">
        <v>224.33888274432067</v>
      </c>
      <c r="E25" s="4">
        <v>226.72335621028924</v>
      </c>
      <c r="F25" s="4">
        <v>215.94639106503658</v>
      </c>
      <c r="G25" s="4">
        <v>293.08064516129031</v>
      </c>
      <c r="H25" s="4">
        <v>288.96825396825398</v>
      </c>
      <c r="I25" s="4">
        <v>1052.5238095238096</v>
      </c>
      <c r="J25" s="4">
        <v>1214.909090909091</v>
      </c>
      <c r="K25" s="4">
        <v>185.72399999999999</v>
      </c>
      <c r="M25" s="4">
        <f t="shared" si="1"/>
        <v>185.72399999999999</v>
      </c>
      <c r="N25" s="4">
        <f t="shared" si="2"/>
        <v>107.35664516129032</v>
      </c>
      <c r="O25" s="4">
        <f t="shared" si="3"/>
        <v>103.24425396825399</v>
      </c>
      <c r="P25" s="4">
        <f t="shared" si="4"/>
        <v>866.7998095238097</v>
      </c>
      <c r="Q25" s="4">
        <f t="shared" si="5"/>
        <v>1029.1850909090911</v>
      </c>
      <c r="R25" s="1">
        <f t="shared" si="10"/>
        <v>24084.26983066235</v>
      </c>
      <c r="S25" s="1">
        <f t="shared" si="11"/>
        <v>22295.224042646529</v>
      </c>
      <c r="T25" s="1">
        <f t="shared" si="12"/>
        <v>194456.90083156145</v>
      </c>
      <c r="U25" s="1">
        <f t="shared" si="13"/>
        <v>222248.8061197598</v>
      </c>
      <c r="V25" s="4">
        <f t="shared" si="6"/>
        <v>9.1425785686661251E-2</v>
      </c>
      <c r="W25" s="4">
        <f t="shared" si="7"/>
        <v>8.9446505308079335E-2</v>
      </c>
      <c r="X25" s="4">
        <f t="shared" si="8"/>
        <v>0.73817371528052456</v>
      </c>
      <c r="Y25" s="4">
        <f t="shared" si="9"/>
        <v>0.89164293564755903</v>
      </c>
    </row>
    <row r="26" spans="1:25" x14ac:dyDescent="0.35">
      <c r="A26" s="4">
        <v>25</v>
      </c>
      <c r="B26" s="4">
        <f t="shared" si="0"/>
        <v>9.5</v>
      </c>
      <c r="C26" s="4">
        <v>243.36836585999728</v>
      </c>
      <c r="D26" s="4">
        <v>230.91063938377278</v>
      </c>
      <c r="E26" s="4">
        <v>235.07640233725283</v>
      </c>
      <c r="F26" s="4">
        <v>221.55227739152571</v>
      </c>
      <c r="G26" s="4">
        <v>314.95238095238096</v>
      </c>
      <c r="H26" s="4">
        <v>254.53968253968253</v>
      </c>
      <c r="I26" s="4">
        <v>785.18181818181813</v>
      </c>
      <c r="J26" s="4">
        <v>1197.5999999999999</v>
      </c>
      <c r="K26" s="4">
        <v>184.023</v>
      </c>
      <c r="L26" s="4" t="s">
        <v>1</v>
      </c>
      <c r="M26" s="4">
        <f t="shared" si="1"/>
        <v>184.023</v>
      </c>
      <c r="N26" s="4">
        <f t="shared" si="2"/>
        <v>130.92938095238097</v>
      </c>
      <c r="O26" s="4">
        <f t="shared" si="3"/>
        <v>70.516682539682535</v>
      </c>
      <c r="P26" s="4">
        <f t="shared" si="4"/>
        <v>601.15881818181811</v>
      </c>
      <c r="Q26" s="4">
        <f t="shared" si="5"/>
        <v>1013.5769999999999</v>
      </c>
      <c r="R26" s="1">
        <f t="shared" si="10"/>
        <v>30232.98706983585</v>
      </c>
      <c r="S26" s="1">
        <f t="shared" si="11"/>
        <v>15623.131610761902</v>
      </c>
      <c r="T26" s="1">
        <f t="shared" si="12"/>
        <v>138813.96707755682</v>
      </c>
      <c r="U26" s="1">
        <f t="shared" si="13"/>
        <v>224560.29266167042</v>
      </c>
      <c r="V26" s="4">
        <f t="shared" si="6"/>
        <v>0.11476680073544905</v>
      </c>
      <c r="W26" s="4">
        <f t="shared" si="7"/>
        <v>6.2678649107890089E-2</v>
      </c>
      <c r="X26" s="4">
        <f t="shared" si="8"/>
        <v>0.52694875508289118</v>
      </c>
      <c r="Y26" s="4">
        <f t="shared" si="9"/>
        <v>0.9009164191902711</v>
      </c>
    </row>
    <row r="27" spans="1:25" x14ac:dyDescent="0.35">
      <c r="A27" s="4">
        <v>26</v>
      </c>
      <c r="B27" s="4">
        <f t="shared" si="0"/>
        <v>10</v>
      </c>
      <c r="C27" s="4">
        <v>256.45531381394204</v>
      </c>
      <c r="D27" s="4">
        <v>239.96833979215711</v>
      </c>
      <c r="E27" s="4">
        <v>250.56084250679774</v>
      </c>
      <c r="F27" s="4">
        <v>230.78011583061581</v>
      </c>
      <c r="G27" s="4">
        <v>333.36764705882354</v>
      </c>
      <c r="H27" s="4">
        <v>261.77777777777777</v>
      </c>
      <c r="I27" s="4">
        <v>734.7</v>
      </c>
      <c r="J27" s="4">
        <v>975.61538461538464</v>
      </c>
      <c r="K27" s="4">
        <v>178.369</v>
      </c>
      <c r="L27" s="4">
        <f>AVERAGE(K27:K33)</f>
        <v>178.4014285714286</v>
      </c>
      <c r="M27" s="4">
        <f t="shared" ref="M27:M90" si="14">L$27</f>
        <v>178.4014285714286</v>
      </c>
      <c r="N27" s="4">
        <f t="shared" si="2"/>
        <v>154.96621848739494</v>
      </c>
      <c r="O27" s="4">
        <f t="shared" si="3"/>
        <v>83.376349206349175</v>
      </c>
      <c r="P27" s="4">
        <f t="shared" si="4"/>
        <v>556.29857142857145</v>
      </c>
      <c r="Q27" s="4">
        <f t="shared" si="5"/>
        <v>797.21395604395605</v>
      </c>
      <c r="R27" s="1">
        <f t="shared" si="10"/>
        <v>37186.986174288846</v>
      </c>
      <c r="S27" s="1">
        <f t="shared" si="11"/>
        <v>19241.603527375137</v>
      </c>
      <c r="T27" s="1">
        <f t="shared" si="12"/>
        <v>133494.04461446303</v>
      </c>
      <c r="U27" s="1">
        <f t="shared" si="13"/>
        <v>183981.12911760763</v>
      </c>
      <c r="V27" s="4">
        <f t="shared" si="6"/>
        <v>0.14116472918663803</v>
      </c>
      <c r="W27" s="4">
        <f t="shared" si="7"/>
        <v>7.7195644625736526E-2</v>
      </c>
      <c r="X27" s="4">
        <f t="shared" si="8"/>
        <v>0.50675391029829875</v>
      </c>
      <c r="Y27" s="4">
        <f t="shared" si="9"/>
        <v>0.73811633427528789</v>
      </c>
    </row>
    <row r="28" spans="1:25" x14ac:dyDescent="0.35">
      <c r="A28" s="4">
        <v>27</v>
      </c>
      <c r="B28" s="4">
        <f t="shared" si="0"/>
        <v>10.5</v>
      </c>
      <c r="C28" s="4">
        <v>272.88653434888317</v>
      </c>
      <c r="D28" s="4">
        <v>250.28619463614243</v>
      </c>
      <c r="E28" s="4">
        <v>261.87639493838822</v>
      </c>
      <c r="F28" s="4">
        <v>237.19068836550153</v>
      </c>
      <c r="G28" s="4">
        <v>301.66176470588238</v>
      </c>
      <c r="H28" s="4">
        <v>262.1904761904762</v>
      </c>
      <c r="I28" s="4">
        <v>802.18181818181813</v>
      </c>
      <c r="J28" s="4">
        <v>900</v>
      </c>
      <c r="K28" s="4">
        <v>181.161</v>
      </c>
      <c r="M28" s="4">
        <f t="shared" si="14"/>
        <v>178.4014285714286</v>
      </c>
      <c r="N28" s="4">
        <f t="shared" si="2"/>
        <v>123.26033613445378</v>
      </c>
      <c r="O28" s="4">
        <f t="shared" si="3"/>
        <v>83.789047619047608</v>
      </c>
      <c r="P28" s="4">
        <f t="shared" si="4"/>
        <v>623.78038961038953</v>
      </c>
      <c r="Q28" s="4">
        <f t="shared" si="5"/>
        <v>721.5985714285714</v>
      </c>
      <c r="R28" s="1">
        <f t="shared" si="10"/>
        <v>30850.36048066424</v>
      </c>
      <c r="S28" s="1">
        <f t="shared" si="11"/>
        <v>19873.98188225169</v>
      </c>
      <c r="T28" s="1">
        <f t="shared" si="12"/>
        <v>156123.62000423472</v>
      </c>
      <c r="U28" s="1">
        <f t="shared" si="13"/>
        <v>171156.46188070538</v>
      </c>
      <c r="V28" s="4">
        <f t="shared" si="6"/>
        <v>0.11711039884093029</v>
      </c>
      <c r="W28" s="4">
        <f t="shared" si="7"/>
        <v>7.9732691742553277E-2</v>
      </c>
      <c r="X28" s="4">
        <f t="shared" si="8"/>
        <v>0.59265756128344937</v>
      </c>
      <c r="Y28" s="4">
        <f t="shared" si="9"/>
        <v>0.6866648815387868</v>
      </c>
    </row>
    <row r="29" spans="1:25" x14ac:dyDescent="0.35">
      <c r="A29" s="4">
        <v>28</v>
      </c>
      <c r="B29" s="4">
        <f t="shared" si="0"/>
        <v>11</v>
      </c>
      <c r="C29" s="4">
        <v>287.21040503826498</v>
      </c>
      <c r="D29" s="4">
        <v>258.13437463487821</v>
      </c>
      <c r="E29" s="4">
        <v>280.38442401677918</v>
      </c>
      <c r="F29" s="4">
        <v>250.17677643469736</v>
      </c>
      <c r="G29" s="4">
        <v>331.1159420289855</v>
      </c>
      <c r="H29" s="4">
        <v>254.28571428571428</v>
      </c>
      <c r="I29" s="4">
        <v>810.66666666666663</v>
      </c>
      <c r="J29" s="4">
        <v>993.09677419354841</v>
      </c>
      <c r="K29" s="4">
        <v>183.50700000000001</v>
      </c>
      <c r="M29" s="4">
        <f t="shared" si="14"/>
        <v>178.4014285714286</v>
      </c>
      <c r="N29" s="4">
        <f t="shared" si="2"/>
        <v>152.7145134575569</v>
      </c>
      <c r="O29" s="4">
        <f t="shared" si="3"/>
        <v>75.884285714285681</v>
      </c>
      <c r="P29" s="4">
        <f t="shared" si="4"/>
        <v>632.26523809523803</v>
      </c>
      <c r="Q29" s="4">
        <f t="shared" si="5"/>
        <v>814.69534562211982</v>
      </c>
      <c r="R29" s="1">
        <f t="shared" si="10"/>
        <v>39420.865429036145</v>
      </c>
      <c r="S29" s="1">
        <f t="shared" si="11"/>
        <v>18984.485982049548</v>
      </c>
      <c r="T29" s="1">
        <f t="shared" si="12"/>
        <v>163209.39183908666</v>
      </c>
      <c r="U29" s="1">
        <f t="shared" si="13"/>
        <v>203817.85534409358</v>
      </c>
      <c r="V29" s="4">
        <f t="shared" si="6"/>
        <v>0.14964471082736805</v>
      </c>
      <c r="W29" s="4">
        <f t="shared" si="7"/>
        <v>7.6164111332383003E-2</v>
      </c>
      <c r="X29" s="4">
        <f t="shared" si="8"/>
        <v>0.61955570940056581</v>
      </c>
      <c r="Y29" s="4">
        <f t="shared" si="9"/>
        <v>0.81769955955790186</v>
      </c>
    </row>
    <row r="30" spans="1:25" x14ac:dyDescent="0.35">
      <c r="A30" s="4">
        <v>29</v>
      </c>
      <c r="B30" s="4">
        <f t="shared" si="0"/>
        <v>11.5</v>
      </c>
      <c r="C30" s="4">
        <v>305.59626890821772</v>
      </c>
      <c r="D30" s="4">
        <v>270.29803180255573</v>
      </c>
      <c r="E30" s="4">
        <v>291.42510472938369</v>
      </c>
      <c r="F30" s="4">
        <v>257.60088444521961</v>
      </c>
      <c r="G30" s="4">
        <v>285.89705882352939</v>
      </c>
      <c r="H30" s="4">
        <v>295.24637681159419</v>
      </c>
      <c r="I30" s="4">
        <v>912.33333333333337</v>
      </c>
      <c r="J30" s="4">
        <v>906.93103448275861</v>
      </c>
      <c r="K30" s="4">
        <v>176.75700000000001</v>
      </c>
      <c r="M30" s="4">
        <f t="shared" si="14"/>
        <v>178.4014285714286</v>
      </c>
      <c r="N30" s="4">
        <f t="shared" si="2"/>
        <v>107.4956302521008</v>
      </c>
      <c r="O30" s="4">
        <f t="shared" si="3"/>
        <v>116.84494824016559</v>
      </c>
      <c r="P30" s="4">
        <f t="shared" si="4"/>
        <v>733.93190476190478</v>
      </c>
      <c r="Q30" s="4">
        <f t="shared" si="5"/>
        <v>728.52960591133001</v>
      </c>
      <c r="R30" s="1">
        <f t="shared" si="10"/>
        <v>29055.857284518112</v>
      </c>
      <c r="S30" s="1">
        <f t="shared" si="11"/>
        <v>30099.362009622564</v>
      </c>
      <c r="T30" s="1">
        <f t="shared" si="12"/>
        <v>198380.34933424363</v>
      </c>
      <c r="U30" s="1">
        <f t="shared" si="13"/>
        <v>187669.87082728589</v>
      </c>
      <c r="V30" s="4">
        <f t="shared" si="6"/>
        <v>0.11029832333362094</v>
      </c>
      <c r="W30" s="4">
        <f t="shared" si="7"/>
        <v>0.12075603001852238</v>
      </c>
      <c r="X30" s="4">
        <f t="shared" si="8"/>
        <v>0.75306743489423678</v>
      </c>
      <c r="Y30" s="4">
        <f t="shared" si="9"/>
        <v>0.75291524610877059</v>
      </c>
    </row>
    <row r="31" spans="1:25" x14ac:dyDescent="0.35">
      <c r="A31" s="4">
        <v>30</v>
      </c>
      <c r="B31" s="4">
        <f t="shared" si="0"/>
        <v>12</v>
      </c>
      <c r="C31" s="4">
        <v>322.19546660476141</v>
      </c>
      <c r="D31" s="4">
        <v>279.76598874761487</v>
      </c>
      <c r="E31" s="4">
        <v>308.19227958752998</v>
      </c>
      <c r="F31" s="4">
        <v>266.65141448399663</v>
      </c>
      <c r="G31" s="4">
        <v>340.67567567567568</v>
      </c>
      <c r="H31" s="4">
        <v>315.01449275362319</v>
      </c>
      <c r="I31" s="4">
        <v>951.4545454545455</v>
      </c>
      <c r="J31" s="4">
        <v>850.28571428571433</v>
      </c>
      <c r="K31" s="4">
        <v>183.47800000000001</v>
      </c>
      <c r="M31" s="4">
        <f t="shared" si="14"/>
        <v>178.4014285714286</v>
      </c>
      <c r="N31" s="4">
        <f t="shared" si="2"/>
        <v>162.27424710424708</v>
      </c>
      <c r="O31" s="4">
        <f t="shared" si="3"/>
        <v>136.61306418219459</v>
      </c>
      <c r="P31" s="4">
        <f t="shared" si="4"/>
        <v>773.0531168831169</v>
      </c>
      <c r="Q31" s="4">
        <f t="shared" si="5"/>
        <v>671.88428571428574</v>
      </c>
      <c r="R31" s="1">
        <f t="shared" si="10"/>
        <v>45398.815189394467</v>
      </c>
      <c r="S31" s="1">
        <f t="shared" si="11"/>
        <v>36428.066801175206</v>
      </c>
      <c r="T31" s="1">
        <f t="shared" si="12"/>
        <v>216273.96959923068</v>
      </c>
      <c r="U31" s="1">
        <f t="shared" si="13"/>
        <v>179158.89515528403</v>
      </c>
      <c r="V31" s="4">
        <f t="shared" si="6"/>
        <v>0.17233747907315206</v>
      </c>
      <c r="W31" s="4">
        <f t="shared" si="7"/>
        <v>0.14614624478595759</v>
      </c>
      <c r="X31" s="4">
        <f t="shared" si="8"/>
        <v>0.82099302711719246</v>
      </c>
      <c r="Y31" s="4">
        <f t="shared" si="9"/>
        <v>0.71876994982619136</v>
      </c>
    </row>
    <row r="32" spans="1:25" x14ac:dyDescent="0.35">
      <c r="A32" s="4">
        <v>31</v>
      </c>
      <c r="B32" s="4">
        <f t="shared" si="0"/>
        <v>12.5</v>
      </c>
      <c r="C32" s="4">
        <v>340.87147284475492</v>
      </c>
      <c r="D32" s="4">
        <v>289.44083187511615</v>
      </c>
      <c r="E32" s="4">
        <v>325.50919788364826</v>
      </c>
      <c r="F32" s="4">
        <v>278.30226081353027</v>
      </c>
      <c r="G32" s="4">
        <v>340.57534246575341</v>
      </c>
      <c r="H32" s="4">
        <v>274.11764705882354</v>
      </c>
      <c r="I32" s="4">
        <v>923.55</v>
      </c>
      <c r="J32" s="4">
        <v>918.73684210526312</v>
      </c>
      <c r="K32" s="4">
        <v>169.227</v>
      </c>
      <c r="M32" s="4">
        <f t="shared" si="14"/>
        <v>178.4014285714286</v>
      </c>
      <c r="N32" s="4">
        <f t="shared" si="2"/>
        <v>162.17391389432481</v>
      </c>
      <c r="O32" s="4">
        <f t="shared" si="3"/>
        <v>95.71621848739494</v>
      </c>
      <c r="P32" s="4">
        <f t="shared" si="4"/>
        <v>745.14857142857136</v>
      </c>
      <c r="Q32" s="4">
        <f t="shared" si="5"/>
        <v>740.33541353383453</v>
      </c>
      <c r="R32" s="1">
        <f t="shared" si="10"/>
        <v>46939.752546016833</v>
      </c>
      <c r="S32" s="1">
        <f t="shared" si="11"/>
        <v>26638.040001563833</v>
      </c>
      <c r="T32" s="1">
        <f t="shared" si="12"/>
        <v>215676.42238484009</v>
      </c>
      <c r="U32" s="1">
        <f t="shared" si="13"/>
        <v>206037.01934678599</v>
      </c>
      <c r="V32" s="4">
        <f t="shared" si="6"/>
        <v>0.17818699867717869</v>
      </c>
      <c r="W32" s="4">
        <f t="shared" si="7"/>
        <v>0.10686950630498691</v>
      </c>
      <c r="X32" s="4">
        <f t="shared" si="8"/>
        <v>0.81872469081533861</v>
      </c>
      <c r="Y32" s="4">
        <f t="shared" si="9"/>
        <v>0.8266026530799333</v>
      </c>
    </row>
    <row r="33" spans="1:25" x14ac:dyDescent="0.35">
      <c r="A33" s="4">
        <v>32</v>
      </c>
      <c r="B33" s="4">
        <f t="shared" si="0"/>
        <v>13</v>
      </c>
      <c r="C33" s="4">
        <v>355.95887608687559</v>
      </c>
      <c r="D33" s="4">
        <v>298.53815127384695</v>
      </c>
      <c r="E33" s="4">
        <v>346.94919196455658</v>
      </c>
      <c r="F33" s="4">
        <v>290.14336424496105</v>
      </c>
      <c r="G33" s="4">
        <v>402.46666666666664</v>
      </c>
      <c r="H33" s="4">
        <v>242.44927536231884</v>
      </c>
      <c r="I33" s="4">
        <v>719.23809523809518</v>
      </c>
      <c r="J33" s="4">
        <v>1013.3823529411765</v>
      </c>
      <c r="K33" s="4">
        <v>176.31100000000001</v>
      </c>
      <c r="M33" s="4">
        <f t="shared" si="14"/>
        <v>178.4014285714286</v>
      </c>
      <c r="N33" s="4">
        <f t="shared" si="2"/>
        <v>224.06523809523804</v>
      </c>
      <c r="O33" s="4">
        <f t="shared" si="3"/>
        <v>64.047846790890247</v>
      </c>
      <c r="P33" s="4">
        <f t="shared" si="4"/>
        <v>540.83666666666659</v>
      </c>
      <c r="Q33" s="4">
        <f t="shared" si="5"/>
        <v>834.98092436974787</v>
      </c>
      <c r="R33" s="1">
        <f t="shared" si="10"/>
        <v>66892.021945686705</v>
      </c>
      <c r="S33" s="1">
        <f t="shared" si="11"/>
        <v>18583.05774055473</v>
      </c>
      <c r="T33" s="1">
        <f t="shared" si="12"/>
        <v>161460.37860777645</v>
      </c>
      <c r="U33" s="1">
        <f t="shared" si="13"/>
        <v>242264.17447700602</v>
      </c>
      <c r="V33" s="4">
        <f t="shared" si="6"/>
        <v>0.253927385200102</v>
      </c>
      <c r="W33" s="4">
        <f t="shared" si="7"/>
        <v>7.4553616041328874E-2</v>
      </c>
      <c r="X33" s="4">
        <f t="shared" si="8"/>
        <v>0.61291631738356878</v>
      </c>
      <c r="Y33" s="4">
        <f t="shared" si="9"/>
        <v>0.97194285766606281</v>
      </c>
    </row>
    <row r="34" spans="1:25" x14ac:dyDescent="0.35">
      <c r="A34" s="4">
        <v>33</v>
      </c>
      <c r="B34" s="4">
        <f t="shared" si="0"/>
        <v>13.5</v>
      </c>
      <c r="C34" s="4">
        <v>375.15408446273159</v>
      </c>
      <c r="D34" s="4">
        <v>306.47757609424104</v>
      </c>
      <c r="E34" s="4">
        <v>362.9833755720735</v>
      </c>
      <c r="F34" s="4">
        <v>298.99683086141749</v>
      </c>
      <c r="G34" s="4">
        <v>418.05263157894734</v>
      </c>
      <c r="H34" s="4">
        <v>214.39130434782609</v>
      </c>
      <c r="I34" s="4">
        <v>1012.2</v>
      </c>
      <c r="J34" s="4">
        <v>885.14285714285711</v>
      </c>
      <c r="K34" s="4">
        <v>180.85300000000001</v>
      </c>
      <c r="M34" s="4">
        <f t="shared" si="14"/>
        <v>178.4014285714286</v>
      </c>
      <c r="N34" s="4">
        <f t="shared" si="2"/>
        <v>239.65120300751875</v>
      </c>
      <c r="O34" s="4">
        <f t="shared" si="3"/>
        <v>35.989875776397497</v>
      </c>
      <c r="P34" s="4">
        <f t="shared" si="4"/>
        <v>833.79857142857145</v>
      </c>
      <c r="Q34" s="4">
        <f t="shared" si="5"/>
        <v>706.74142857142851</v>
      </c>
      <c r="R34" s="1">
        <f t="shared" si="10"/>
        <v>73447.719805813234</v>
      </c>
      <c r="S34" s="1">
        <f t="shared" si="11"/>
        <v>10760.85880023895</v>
      </c>
      <c r="T34" s="1">
        <f t="shared" si="12"/>
        <v>255540.56512226947</v>
      </c>
      <c r="U34" s="1">
        <f t="shared" si="13"/>
        <v>211313.44738132798</v>
      </c>
      <c r="V34" s="4">
        <f t="shared" si="6"/>
        <v>0.27881333074881737</v>
      </c>
      <c r="W34" s="4">
        <f t="shared" si="7"/>
        <v>4.3171632272182826E-2</v>
      </c>
      <c r="X34" s="4">
        <f t="shared" si="8"/>
        <v>0.97005211722768669</v>
      </c>
      <c r="Y34" s="4">
        <f t="shared" si="9"/>
        <v>0.84777122475683564</v>
      </c>
    </row>
    <row r="35" spans="1:25" x14ac:dyDescent="0.35">
      <c r="A35" s="4">
        <v>34</v>
      </c>
      <c r="B35" s="4">
        <f t="shared" si="0"/>
        <v>14</v>
      </c>
      <c r="C35" s="4">
        <v>391.9365299719326</v>
      </c>
      <c r="D35" s="4">
        <v>312.30567543236049</v>
      </c>
      <c r="E35" s="4">
        <v>376.69642021926416</v>
      </c>
      <c r="F35" s="4">
        <v>304.29711562884847</v>
      </c>
      <c r="G35" s="4">
        <v>381.2763157894737</v>
      </c>
      <c r="H35" s="4">
        <v>234.1917808219178</v>
      </c>
      <c r="I35" s="4">
        <v>935.72</v>
      </c>
      <c r="J35" s="4">
        <v>986.47500000000002</v>
      </c>
      <c r="K35" s="4">
        <v>187.73400000000001</v>
      </c>
      <c r="M35" s="4">
        <f t="shared" si="14"/>
        <v>178.4014285714286</v>
      </c>
      <c r="N35" s="4">
        <f t="shared" si="2"/>
        <v>202.8748872180451</v>
      </c>
      <c r="O35" s="4">
        <f t="shared" si="3"/>
        <v>55.790352250489207</v>
      </c>
      <c r="P35" s="4">
        <f t="shared" si="4"/>
        <v>757.31857142857143</v>
      </c>
      <c r="Q35" s="4">
        <f t="shared" si="5"/>
        <v>808.07357142857143</v>
      </c>
      <c r="R35" s="1">
        <f t="shared" si="10"/>
        <v>63358.978680895532</v>
      </c>
      <c r="S35" s="1">
        <f t="shared" si="11"/>
        <v>16976.843269741301</v>
      </c>
      <c r="T35" s="1">
        <f t="shared" si="12"/>
        <v>236514.88796747033</v>
      </c>
      <c r="U35" s="1">
        <f t="shared" si="13"/>
        <v>245894.45700161654</v>
      </c>
      <c r="V35" s="4">
        <f t="shared" si="6"/>
        <v>0.24051567462637038</v>
      </c>
      <c r="W35" s="4">
        <f t="shared" si="7"/>
        <v>6.8109622883210638E-2</v>
      </c>
      <c r="X35" s="4">
        <f t="shared" si="8"/>
        <v>0.89782914786517987</v>
      </c>
      <c r="Y35" s="4">
        <f t="shared" si="9"/>
        <v>0.98650723631892057</v>
      </c>
    </row>
    <row r="36" spans="1:25" x14ac:dyDescent="0.35">
      <c r="A36" s="4">
        <v>35</v>
      </c>
      <c r="B36" s="4">
        <f t="shared" si="0"/>
        <v>14.5</v>
      </c>
      <c r="C36" s="4">
        <v>405.84809308283542</v>
      </c>
      <c r="D36" s="4">
        <v>316.34538274206011</v>
      </c>
      <c r="E36" s="4">
        <v>389.50849645422289</v>
      </c>
      <c r="F36" s="4">
        <v>309.26230189743387</v>
      </c>
      <c r="G36" s="4">
        <v>330.30666666666667</v>
      </c>
      <c r="H36" s="4">
        <v>184.01351351351352</v>
      </c>
      <c r="I36" s="4">
        <v>853.88888888888891</v>
      </c>
      <c r="J36" s="4">
        <v>990.93181818181813</v>
      </c>
      <c r="K36" s="4">
        <v>191.43899999999999</v>
      </c>
      <c r="M36" s="4">
        <f t="shared" si="14"/>
        <v>178.4014285714286</v>
      </c>
      <c r="N36" s="4">
        <f t="shared" si="2"/>
        <v>151.90523809523808</v>
      </c>
      <c r="O36" s="4">
        <f t="shared" si="3"/>
        <v>5.6120849420849197</v>
      </c>
      <c r="P36" s="4">
        <f t="shared" si="4"/>
        <v>675.48746031746032</v>
      </c>
      <c r="Q36" s="4">
        <f t="shared" si="5"/>
        <v>812.53038961038953</v>
      </c>
      <c r="R36" s="1">
        <f t="shared" si="10"/>
        <v>48054.520685761861</v>
      </c>
      <c r="S36" s="1">
        <f t="shared" si="11"/>
        <v>1735.6063076331091</v>
      </c>
      <c r="T36" s="1">
        <f t="shared" si="12"/>
        <v>213687.33917158912</v>
      </c>
      <c r="U36" s="1">
        <f t="shared" si="13"/>
        <v>251285.01865252786</v>
      </c>
      <c r="V36" s="4">
        <f t="shared" si="6"/>
        <v>0.18241874635943109</v>
      </c>
      <c r="W36" s="4">
        <f t="shared" si="7"/>
        <v>6.9631019859450046E-3</v>
      </c>
      <c r="X36" s="4">
        <f t="shared" si="8"/>
        <v>0.81117397423367599</v>
      </c>
      <c r="Y36" s="4">
        <f t="shared" si="9"/>
        <v>1.0081337021664705</v>
      </c>
    </row>
    <row r="37" spans="1:25" x14ac:dyDescent="0.35">
      <c r="A37" s="4">
        <v>36</v>
      </c>
      <c r="B37" s="4">
        <f t="shared" si="0"/>
        <v>15</v>
      </c>
      <c r="C37" s="4">
        <v>421.65321692453062</v>
      </c>
      <c r="D37" s="4">
        <v>324.70834471667854</v>
      </c>
      <c r="E37" s="4">
        <v>404.21413341997413</v>
      </c>
      <c r="F37" s="4">
        <v>312.57653975888854</v>
      </c>
      <c r="G37" s="4">
        <v>328.74324324324323</v>
      </c>
      <c r="H37" s="4">
        <v>289.45333333333332</v>
      </c>
      <c r="I37" s="4">
        <v>634.65384615384619</v>
      </c>
      <c r="J37" s="4">
        <v>1063.1860465116279</v>
      </c>
      <c r="K37" s="4">
        <v>175.417</v>
      </c>
      <c r="M37" s="4">
        <f t="shared" si="14"/>
        <v>178.4014285714286</v>
      </c>
      <c r="N37" s="4">
        <f t="shared" si="2"/>
        <v>150.34181467181463</v>
      </c>
      <c r="O37" s="4">
        <f t="shared" si="3"/>
        <v>111.05190476190472</v>
      </c>
      <c r="P37" s="4">
        <f t="shared" si="4"/>
        <v>456.25241758241759</v>
      </c>
      <c r="Q37" s="4">
        <f t="shared" si="5"/>
        <v>884.78461794019927</v>
      </c>
      <c r="R37" s="1">
        <f t="shared" si="10"/>
        <v>48817.241783786587</v>
      </c>
      <c r="S37" s="1">
        <f t="shared" si="11"/>
        <v>34712.220124109816</v>
      </c>
      <c r="T37" s="1">
        <f t="shared" si="12"/>
        <v>148148.96728616962</v>
      </c>
      <c r="U37" s="1">
        <f t="shared" si="13"/>
        <v>276562.91430763772</v>
      </c>
      <c r="V37" s="4">
        <f t="shared" si="6"/>
        <v>0.18531409573630633</v>
      </c>
      <c r="W37" s="4">
        <f t="shared" si="7"/>
        <v>0.13926241672419834</v>
      </c>
      <c r="X37" s="4">
        <f t="shared" si="8"/>
        <v>0.56238515130574906</v>
      </c>
      <c r="Y37" s="4">
        <f t="shared" si="9"/>
        <v>1.1095464273118629</v>
      </c>
    </row>
    <row r="38" spans="1:25" x14ac:dyDescent="0.35">
      <c r="A38" s="4">
        <v>37</v>
      </c>
      <c r="B38" s="4">
        <f t="shared" si="0"/>
        <v>15.5</v>
      </c>
      <c r="C38" s="4">
        <v>431.13629122954779</v>
      </c>
      <c r="D38" s="4">
        <v>326.2771470927259</v>
      </c>
      <c r="E38" s="4">
        <v>413.23908819334798</v>
      </c>
      <c r="F38" s="4">
        <v>316.58241504692222</v>
      </c>
      <c r="G38" s="4">
        <v>303.77027027027026</v>
      </c>
      <c r="H38" s="4">
        <v>279.77027027027026</v>
      </c>
      <c r="I38" s="4">
        <v>1033.5454545454545</v>
      </c>
      <c r="J38" s="4">
        <v>1007.3125</v>
      </c>
      <c r="K38" s="4">
        <v>191.34700000000001</v>
      </c>
      <c r="M38" s="4">
        <f t="shared" si="14"/>
        <v>178.4014285714286</v>
      </c>
      <c r="N38" s="4">
        <f t="shared" si="2"/>
        <v>125.36884169884166</v>
      </c>
      <c r="O38" s="4">
        <f t="shared" si="3"/>
        <v>101.36884169884166</v>
      </c>
      <c r="P38" s="4">
        <f t="shared" si="4"/>
        <v>855.14402597402591</v>
      </c>
      <c r="Q38" s="4">
        <f t="shared" si="5"/>
        <v>828.9110714285714</v>
      </c>
      <c r="R38" s="1">
        <f t="shared" si="10"/>
        <v>40904.988003817627</v>
      </c>
      <c r="S38" s="1">
        <f t="shared" si="11"/>
        <v>32091.592715528448</v>
      </c>
      <c r="T38" s="1">
        <f t="shared" si="12"/>
        <v>279013.95314819308</v>
      </c>
      <c r="U38" s="1">
        <f t="shared" si="13"/>
        <v>262418.66885198897</v>
      </c>
      <c r="V38" s="4">
        <f t="shared" si="6"/>
        <v>0.1552785570435386</v>
      </c>
      <c r="W38" s="4">
        <f t="shared" si="7"/>
        <v>0.12874868683461313</v>
      </c>
      <c r="X38" s="4">
        <f t="shared" si="8"/>
        <v>1.0591589474570053</v>
      </c>
      <c r="Y38" s="4">
        <f t="shared" si="9"/>
        <v>1.0528009412020367</v>
      </c>
    </row>
    <row r="39" spans="1:25" x14ac:dyDescent="0.35">
      <c r="A39" s="4">
        <v>38</v>
      </c>
      <c r="B39" s="4">
        <f t="shared" si="0"/>
        <v>16</v>
      </c>
      <c r="C39" s="4">
        <v>439.56569061178527</v>
      </c>
      <c r="D39" s="4">
        <v>328.37353354713116</v>
      </c>
      <c r="E39" s="4">
        <v>423.898002629583</v>
      </c>
      <c r="F39" s="4">
        <v>319.41667781777988</v>
      </c>
      <c r="G39" s="4">
        <v>365.78666666666669</v>
      </c>
      <c r="H39" s="4">
        <v>330.42666666666668</v>
      </c>
      <c r="I39" s="4">
        <v>897.39285714285711</v>
      </c>
      <c r="J39" s="4">
        <v>1013.2666666666667</v>
      </c>
      <c r="K39" s="4">
        <v>189.75700000000001</v>
      </c>
      <c r="M39" s="4">
        <f t="shared" si="14"/>
        <v>178.4014285714286</v>
      </c>
      <c r="N39" s="4">
        <f t="shared" si="2"/>
        <v>187.38523809523809</v>
      </c>
      <c r="O39" s="4">
        <f t="shared" si="3"/>
        <v>152.02523809523808</v>
      </c>
      <c r="P39" s="4">
        <f t="shared" si="4"/>
        <v>718.99142857142851</v>
      </c>
      <c r="Q39" s="4">
        <f t="shared" si="5"/>
        <v>834.86523809523806</v>
      </c>
      <c r="R39" s="1">
        <f t="shared" si="10"/>
        <v>61532.352767903823</v>
      </c>
      <c r="S39" s="1">
        <f t="shared" si="11"/>
        <v>48559.396496837937</v>
      </c>
      <c r="T39" s="1">
        <f t="shared" si="12"/>
        <v>236097.75599009974</v>
      </c>
      <c r="U39" s="1">
        <f t="shared" si="13"/>
        <v>266669.88077793072</v>
      </c>
      <c r="V39" s="4">
        <f t="shared" si="6"/>
        <v>0.23358165875521997</v>
      </c>
      <c r="W39" s="4">
        <f t="shared" si="7"/>
        <v>0.19481608743663278</v>
      </c>
      <c r="X39" s="4">
        <f t="shared" si="8"/>
        <v>0.89624568201654609</v>
      </c>
      <c r="Y39" s="4">
        <f t="shared" si="9"/>
        <v>1.0698564347629969</v>
      </c>
    </row>
    <row r="40" spans="1:25" x14ac:dyDescent="0.35">
      <c r="A40" s="4">
        <v>39</v>
      </c>
      <c r="B40" s="4">
        <f t="shared" si="0"/>
        <v>16.5</v>
      </c>
      <c r="C40" s="4">
        <v>452.56101465940134</v>
      </c>
      <c r="D40" s="4">
        <v>333.37716234868833</v>
      </c>
      <c r="E40" s="4">
        <v>436.48101909872008</v>
      </c>
      <c r="F40" s="4">
        <v>324.58307658134771</v>
      </c>
      <c r="G40" s="4">
        <v>287.61728395061726</v>
      </c>
      <c r="H40" s="4">
        <v>337.16</v>
      </c>
      <c r="I40" s="4">
        <v>746.92</v>
      </c>
      <c r="J40" s="4">
        <v>1076.2647058823529</v>
      </c>
      <c r="K40" s="4">
        <v>184.83699999999999</v>
      </c>
      <c r="M40" s="4">
        <f t="shared" si="14"/>
        <v>178.4014285714286</v>
      </c>
      <c r="N40" s="4">
        <f t="shared" si="2"/>
        <v>109.21585537918867</v>
      </c>
      <c r="O40" s="4">
        <f t="shared" si="3"/>
        <v>158.75857142857143</v>
      </c>
      <c r="P40" s="4">
        <f t="shared" si="4"/>
        <v>568.51857142857136</v>
      </c>
      <c r="Q40" s="4">
        <f t="shared" si="5"/>
        <v>897.86327731092433</v>
      </c>
      <c r="R40" s="1">
        <f t="shared" si="10"/>
        <v>36410.071949798643</v>
      </c>
      <c r="S40" s="1">
        <f t="shared" si="11"/>
        <v>51530.345547945362</v>
      </c>
      <c r="T40" s="1">
        <f t="shared" si="12"/>
        <v>189531.10808538721</v>
      </c>
      <c r="U40" s="1">
        <f t="shared" si="13"/>
        <v>291431.22489899158</v>
      </c>
      <c r="V40" s="4">
        <f t="shared" si="6"/>
        <v>0.13821550158353546</v>
      </c>
      <c r="W40" s="4">
        <f t="shared" si="7"/>
        <v>0.20673527737442401</v>
      </c>
      <c r="X40" s="4">
        <f t="shared" si="8"/>
        <v>0.71947501795172741</v>
      </c>
      <c r="Y40" s="4">
        <f t="shared" si="9"/>
        <v>1.1691967999516635</v>
      </c>
    </row>
    <row r="41" spans="1:25" x14ac:dyDescent="0.35">
      <c r="A41" s="4">
        <v>40</v>
      </c>
      <c r="B41" s="4">
        <f t="shared" si="0"/>
        <v>17</v>
      </c>
      <c r="C41" s="4">
        <v>463.49480081462241</v>
      </c>
      <c r="D41" s="4">
        <v>338.42968227638198</v>
      </c>
      <c r="E41" s="4">
        <v>446.83452051385962</v>
      </c>
      <c r="F41" s="4">
        <v>329.23775142093166</v>
      </c>
      <c r="G41" s="4">
        <v>296.51851851851853</v>
      </c>
      <c r="H41" s="4">
        <v>319.83999999999997</v>
      </c>
      <c r="I41" s="4">
        <v>1073.125</v>
      </c>
      <c r="J41" s="4">
        <v>918.33333333333337</v>
      </c>
      <c r="K41" s="4">
        <v>182.136</v>
      </c>
      <c r="M41" s="4">
        <f t="shared" si="14"/>
        <v>178.4014285714286</v>
      </c>
      <c r="N41" s="4">
        <f t="shared" si="2"/>
        <v>118.11708994708994</v>
      </c>
      <c r="O41" s="4">
        <f t="shared" si="3"/>
        <v>141.43857142857138</v>
      </c>
      <c r="P41" s="4">
        <f t="shared" si="4"/>
        <v>894.7235714285714</v>
      </c>
      <c r="Q41" s="4">
        <f t="shared" si="5"/>
        <v>739.93190476190478</v>
      </c>
      <c r="R41" s="1">
        <f t="shared" si="10"/>
        <v>39974.329222204477</v>
      </c>
      <c r="S41" s="1">
        <f t="shared" si="11"/>
        <v>46566.917221331671</v>
      </c>
      <c r="T41" s="1">
        <f t="shared" si="12"/>
        <v>302801.01400376117</v>
      </c>
      <c r="U41" s="1">
        <f t="shared" si="13"/>
        <v>243613.51652841648</v>
      </c>
      <c r="V41" s="4">
        <f t="shared" si="6"/>
        <v>0.15174570298927753</v>
      </c>
      <c r="W41" s="4">
        <f t="shared" si="7"/>
        <v>0.18682243338086246</v>
      </c>
      <c r="X41" s="4">
        <f t="shared" si="8"/>
        <v>1.1494565044594602</v>
      </c>
      <c r="Y41" s="4">
        <f t="shared" si="9"/>
        <v>0.97735630095477055</v>
      </c>
    </row>
    <row r="42" spans="1:25" x14ac:dyDescent="0.35">
      <c r="A42" s="4">
        <v>41</v>
      </c>
      <c r="B42" s="4">
        <f t="shared" si="0"/>
        <v>17.5</v>
      </c>
      <c r="C42" s="4">
        <v>475.48226189262317</v>
      </c>
      <c r="D42" s="4">
        <v>344.10473626771085</v>
      </c>
      <c r="E42" s="4">
        <v>452.8969689826065</v>
      </c>
      <c r="F42" s="4">
        <v>329.11949153573045</v>
      </c>
      <c r="G42" s="4">
        <v>270.82278481012656</v>
      </c>
      <c r="H42" s="4">
        <v>356.85333333333335</v>
      </c>
      <c r="I42" s="4">
        <v>740.03125</v>
      </c>
      <c r="J42" s="4">
        <v>985.81081081081084</v>
      </c>
      <c r="K42" s="4">
        <v>193.33</v>
      </c>
      <c r="M42" s="4">
        <f t="shared" si="14"/>
        <v>178.4014285714286</v>
      </c>
      <c r="N42" s="4">
        <f t="shared" si="2"/>
        <v>92.421356238697967</v>
      </c>
      <c r="O42" s="4">
        <f t="shared" si="3"/>
        <v>178.45190476190476</v>
      </c>
      <c r="P42" s="4">
        <f t="shared" si="4"/>
        <v>561.6298214285714</v>
      </c>
      <c r="Q42" s="4">
        <f t="shared" si="5"/>
        <v>807.40938223938224</v>
      </c>
      <c r="R42" s="1">
        <f t="shared" si="10"/>
        <v>31802.626414021317</v>
      </c>
      <c r="S42" s="1">
        <f t="shared" si="11"/>
        <v>58732.000158820687</v>
      </c>
      <c r="T42" s="1">
        <f t="shared" si="12"/>
        <v>193259.48158276011</v>
      </c>
      <c r="U42" s="1">
        <f t="shared" si="13"/>
        <v>265734.1653438037</v>
      </c>
      <c r="V42" s="4">
        <f t="shared" si="6"/>
        <v>0.1207252753454682</v>
      </c>
      <c r="W42" s="4">
        <f t="shared" si="7"/>
        <v>0.23562769111049828</v>
      </c>
      <c r="X42" s="4">
        <f t="shared" si="8"/>
        <v>0.73362821747686602</v>
      </c>
      <c r="Y42" s="4">
        <f t="shared" si="9"/>
        <v>1.0661024255911042</v>
      </c>
    </row>
    <row r="43" spans="1:25" x14ac:dyDescent="0.35">
      <c r="A43" s="4">
        <v>42</v>
      </c>
      <c r="B43" s="4">
        <f t="shared" si="0"/>
        <v>18</v>
      </c>
      <c r="C43" s="4">
        <v>481.39200385082228</v>
      </c>
      <c r="D43" s="4">
        <v>344.41910443007401</v>
      </c>
      <c r="E43" s="4">
        <v>464.38049857579955</v>
      </c>
      <c r="F43" s="4">
        <v>334.68921789323969</v>
      </c>
      <c r="G43" s="4">
        <v>320.10000000000002</v>
      </c>
      <c r="H43" s="4">
        <v>361.30263157894734</v>
      </c>
      <c r="I43" s="4">
        <v>806.84848484848487</v>
      </c>
      <c r="J43" s="4">
        <v>898.21621621621625</v>
      </c>
      <c r="K43" s="4">
        <v>186.02699999999999</v>
      </c>
      <c r="M43" s="4">
        <f t="shared" si="14"/>
        <v>178.4014285714286</v>
      </c>
      <c r="N43" s="4">
        <f t="shared" si="2"/>
        <v>141.69857142857143</v>
      </c>
      <c r="O43" s="4">
        <f t="shared" si="3"/>
        <v>182.90120300751875</v>
      </c>
      <c r="P43" s="4">
        <f t="shared" si="4"/>
        <v>628.44705627705628</v>
      </c>
      <c r="Q43" s="4">
        <f t="shared" si="5"/>
        <v>719.81478764478766</v>
      </c>
      <c r="R43" s="1">
        <f t="shared" si="10"/>
        <v>48803.695070449445</v>
      </c>
      <c r="S43" s="1">
        <f t="shared" si="11"/>
        <v>61215.060586319109</v>
      </c>
      <c r="T43" s="1">
        <f t="shared" si="12"/>
        <v>216449.17230466005</v>
      </c>
      <c r="U43" s="1">
        <f t="shared" si="13"/>
        <v>240914.24830482239</v>
      </c>
      <c r="V43" s="4">
        <f t="shared" si="6"/>
        <v>0.18526267134523997</v>
      </c>
      <c r="W43" s="4">
        <f t="shared" si="7"/>
        <v>0.245589514202461</v>
      </c>
      <c r="X43" s="4">
        <f t="shared" si="8"/>
        <v>0.82165811038984027</v>
      </c>
      <c r="Y43" s="4">
        <f t="shared" si="9"/>
        <v>0.96652707093547097</v>
      </c>
    </row>
    <row r="44" spans="1:25" x14ac:dyDescent="0.35">
      <c r="A44" s="4">
        <v>43</v>
      </c>
      <c r="B44" s="4">
        <f t="shared" si="0"/>
        <v>18.5</v>
      </c>
      <c r="C44" s="4">
        <v>487.60715883011693</v>
      </c>
      <c r="D44" s="4">
        <v>345.86369228610636</v>
      </c>
      <c r="E44" s="4">
        <v>470.68727746142287</v>
      </c>
      <c r="F44" s="4">
        <v>336.51635853323324</v>
      </c>
      <c r="G44" s="4">
        <v>340.1</v>
      </c>
      <c r="H44" s="4">
        <v>300.08860759493672</v>
      </c>
      <c r="I44" s="4">
        <v>718.61290322580646</v>
      </c>
      <c r="J44" s="4">
        <v>940.44444444444446</v>
      </c>
      <c r="K44" s="4">
        <v>183.845</v>
      </c>
      <c r="M44" s="4">
        <f t="shared" si="14"/>
        <v>178.4014285714286</v>
      </c>
      <c r="N44" s="4">
        <f t="shared" si="2"/>
        <v>161.69857142857143</v>
      </c>
      <c r="O44" s="4">
        <f t="shared" si="3"/>
        <v>121.68717902350812</v>
      </c>
      <c r="P44" s="4">
        <f t="shared" si="4"/>
        <v>540.21147465437787</v>
      </c>
      <c r="Q44" s="4">
        <f t="shared" si="5"/>
        <v>762.04301587301586</v>
      </c>
      <c r="R44" s="1">
        <f t="shared" si="10"/>
        <v>55925.664951674415</v>
      </c>
      <c r="S44" s="1">
        <f t="shared" si="11"/>
        <v>40949.726365172603</v>
      </c>
      <c r="T44" s="1">
        <f t="shared" si="12"/>
        <v>186839.5352392855</v>
      </c>
      <c r="U44" s="1">
        <f t="shared" si="13"/>
        <v>256439.94074727016</v>
      </c>
      <c r="V44" s="4">
        <f t="shared" si="6"/>
        <v>0.21229823009814666</v>
      </c>
      <c r="W44" s="4">
        <f t="shared" si="7"/>
        <v>0.16428675081625319</v>
      </c>
      <c r="X44" s="4">
        <f t="shared" si="8"/>
        <v>0.70925759538015154</v>
      </c>
      <c r="Y44" s="4">
        <f t="shared" si="9"/>
        <v>1.0288148025504866</v>
      </c>
    </row>
    <row r="45" spans="1:25" x14ac:dyDescent="0.35">
      <c r="A45" s="4">
        <v>44</v>
      </c>
      <c r="B45" s="4">
        <f t="shared" si="0"/>
        <v>19</v>
      </c>
      <c r="C45" s="4">
        <v>495.60897998282059</v>
      </c>
      <c r="D45" s="4">
        <v>348.52484545599822</v>
      </c>
      <c r="E45" s="4">
        <v>477.05513895126529</v>
      </c>
      <c r="F45" s="4">
        <v>338.16906934220924</v>
      </c>
      <c r="G45" s="4">
        <v>370.54320987654319</v>
      </c>
      <c r="H45" s="4">
        <v>315.59210526315792</v>
      </c>
      <c r="I45" s="4">
        <v>781.0322580645161</v>
      </c>
      <c r="J45" s="4">
        <v>866.27906976744191</v>
      </c>
      <c r="K45" s="4">
        <v>188.821</v>
      </c>
      <c r="M45" s="4">
        <f t="shared" si="14"/>
        <v>178.4014285714286</v>
      </c>
      <c r="N45" s="4">
        <f t="shared" si="2"/>
        <v>192.14178130511459</v>
      </c>
      <c r="O45" s="4">
        <f t="shared" si="3"/>
        <v>137.19067669172932</v>
      </c>
      <c r="P45" s="4">
        <f t="shared" si="4"/>
        <v>602.6308294930875</v>
      </c>
      <c r="Q45" s="4">
        <f t="shared" si="5"/>
        <v>687.87764119601331</v>
      </c>
      <c r="R45" s="1">
        <f t="shared" si="10"/>
        <v>66966.184635005266</v>
      </c>
      <c r="S45" s="1">
        <f t="shared" si="11"/>
        <v>46393.643459270024</v>
      </c>
      <c r="T45" s="1">
        <f t="shared" si="12"/>
        <v>210031.81671609834</v>
      </c>
      <c r="U45" s="1">
        <f t="shared" si="13"/>
        <v>232618.94174456995</v>
      </c>
      <c r="V45" s="4">
        <f t="shared" si="6"/>
        <v>0.25420891261144801</v>
      </c>
      <c r="W45" s="4">
        <f t="shared" si="7"/>
        <v>0.18612727407462037</v>
      </c>
      <c r="X45" s="4">
        <f t="shared" si="8"/>
        <v>0.79729732300288025</v>
      </c>
      <c r="Y45" s="4">
        <f t="shared" si="9"/>
        <v>0.93324702042534879</v>
      </c>
    </row>
    <row r="46" spans="1:25" x14ac:dyDescent="0.35">
      <c r="A46" s="4">
        <v>45</v>
      </c>
      <c r="B46" s="4">
        <f t="shared" si="0"/>
        <v>19.5</v>
      </c>
      <c r="C46" s="4">
        <v>502.96943379122359</v>
      </c>
      <c r="D46" s="4">
        <v>349.27061697318049</v>
      </c>
      <c r="E46" s="4">
        <v>484.26288624912053</v>
      </c>
      <c r="F46" s="4">
        <v>340.78564280464047</v>
      </c>
      <c r="G46" s="4">
        <v>376.91358024691357</v>
      </c>
      <c r="H46" s="4">
        <v>366.7236842105263</v>
      </c>
      <c r="I46" s="4">
        <v>894.61538461538464</v>
      </c>
      <c r="J46" s="4">
        <v>902.04651162790697</v>
      </c>
      <c r="K46" s="4">
        <v>189.518</v>
      </c>
      <c r="M46" s="4">
        <f t="shared" si="14"/>
        <v>178.4014285714286</v>
      </c>
      <c r="N46" s="4">
        <f t="shared" si="2"/>
        <v>198.51215167548497</v>
      </c>
      <c r="O46" s="4">
        <f t="shared" si="3"/>
        <v>188.3222556390977</v>
      </c>
      <c r="P46" s="4">
        <f t="shared" si="4"/>
        <v>716.21395604395605</v>
      </c>
      <c r="Q46" s="4">
        <f t="shared" si="5"/>
        <v>723.64508305647837</v>
      </c>
      <c r="R46" s="1">
        <f t="shared" si="10"/>
        <v>69334.461692370227</v>
      </c>
      <c r="S46" s="1">
        <f t="shared" si="11"/>
        <v>64177.52094238974</v>
      </c>
      <c r="T46" s="1">
        <f t="shared" si="12"/>
        <v>250152.49031227489</v>
      </c>
      <c r="U46" s="1">
        <f t="shared" si="13"/>
        <v>246607.85479181944</v>
      </c>
      <c r="V46" s="4">
        <f t="shared" si="6"/>
        <v>0.26319907889905647</v>
      </c>
      <c r="W46" s="4">
        <f t="shared" si="7"/>
        <v>0.25747464823194582</v>
      </c>
      <c r="X46" s="4">
        <f t="shared" si="8"/>
        <v>0.94959856076507354</v>
      </c>
      <c r="Y46" s="4">
        <f t="shared" si="9"/>
        <v>0.98936932638386443</v>
      </c>
    </row>
    <row r="47" spans="1:25" x14ac:dyDescent="0.35">
      <c r="A47" s="4">
        <v>46</v>
      </c>
      <c r="B47" s="4">
        <f t="shared" si="0"/>
        <v>20</v>
      </c>
      <c r="C47" s="4">
        <v>510.62002996966737</v>
      </c>
      <c r="D47" s="4">
        <v>354.24348221565629</v>
      </c>
      <c r="E47" s="4">
        <v>491.19576182798977</v>
      </c>
      <c r="F47" s="4">
        <v>343.39531693461771</v>
      </c>
      <c r="G47" s="4">
        <v>439.09090909090907</v>
      </c>
      <c r="H47" s="4">
        <v>404.22666666666669</v>
      </c>
      <c r="I47" s="4">
        <v>757.72413793103453</v>
      </c>
      <c r="J47" s="4">
        <v>871.17948717948718</v>
      </c>
      <c r="K47" s="4">
        <v>177.12100000000001</v>
      </c>
      <c r="M47" s="4">
        <f t="shared" si="14"/>
        <v>178.4014285714286</v>
      </c>
      <c r="N47" s="4">
        <f t="shared" si="2"/>
        <v>260.68948051948047</v>
      </c>
      <c r="O47" s="4">
        <f t="shared" si="3"/>
        <v>225.82523809523809</v>
      </c>
      <c r="P47" s="4">
        <f t="shared" si="4"/>
        <v>579.32270935960594</v>
      </c>
      <c r="Q47" s="4">
        <f t="shared" si="5"/>
        <v>692.77805860805859</v>
      </c>
      <c r="R47" s="1">
        <f t="shared" si="10"/>
        <v>92347.549356211253</v>
      </c>
      <c r="S47" s="1">
        <f t="shared" si="11"/>
        <v>77547.329207549788</v>
      </c>
      <c r="T47" s="1">
        <f t="shared" si="12"/>
        <v>205221.29389015539</v>
      </c>
      <c r="U47" s="1">
        <f t="shared" si="13"/>
        <v>237896.74100106343</v>
      </c>
      <c r="V47" s="4">
        <f t="shared" si="6"/>
        <v>0.35055857269047835</v>
      </c>
      <c r="W47" s="4">
        <f t="shared" si="7"/>
        <v>0.31111315949651736</v>
      </c>
      <c r="X47" s="4">
        <f t="shared" si="8"/>
        <v>0.77903619937248791</v>
      </c>
      <c r="Y47" s="4">
        <f t="shared" si="9"/>
        <v>0.95442109332580138</v>
      </c>
    </row>
    <row r="48" spans="1:25" x14ac:dyDescent="0.35">
      <c r="A48" s="4">
        <v>47</v>
      </c>
      <c r="B48" s="4">
        <f t="shared" si="0"/>
        <v>20.5</v>
      </c>
      <c r="C48" s="4">
        <v>518.24008484600165</v>
      </c>
      <c r="D48" s="4">
        <v>355.83380279113248</v>
      </c>
      <c r="E48" s="4">
        <v>501.62561649840313</v>
      </c>
      <c r="F48" s="4">
        <v>347.09947167288942</v>
      </c>
      <c r="G48" s="4">
        <v>304.76543209876542</v>
      </c>
      <c r="H48" s="4">
        <v>389.04</v>
      </c>
      <c r="I48" s="4">
        <v>867.51724137931035</v>
      </c>
      <c r="J48" s="4">
        <v>865.47500000000002</v>
      </c>
      <c r="K48" s="4">
        <v>186.38499999999999</v>
      </c>
      <c r="M48" s="4">
        <f t="shared" si="14"/>
        <v>178.4014285714286</v>
      </c>
      <c r="N48" s="4">
        <f t="shared" si="2"/>
        <v>126.36400352733682</v>
      </c>
      <c r="O48" s="4">
        <f t="shared" si="3"/>
        <v>210.63857142857142</v>
      </c>
      <c r="P48" s="4">
        <f t="shared" si="4"/>
        <v>689.11581280788175</v>
      </c>
      <c r="Q48" s="4">
        <f t="shared" si="5"/>
        <v>687.07357142857143</v>
      </c>
      <c r="R48" s="1">
        <f t="shared" si="10"/>
        <v>44964.583911044341</v>
      </c>
      <c r="S48" s="1">
        <f t="shared" si="11"/>
        <v>73112.536856789317</v>
      </c>
      <c r="T48" s="1">
        <f t="shared" si="12"/>
        <v>245210.70023493076</v>
      </c>
      <c r="U48" s="1">
        <f t="shared" si="13"/>
        <v>238482.8736432624</v>
      </c>
      <c r="V48" s="4">
        <f t="shared" si="6"/>
        <v>0.17068910293088094</v>
      </c>
      <c r="W48" s="4">
        <f t="shared" si="7"/>
        <v>0.29332115719217811</v>
      </c>
      <c r="X48" s="4">
        <f t="shared" si="8"/>
        <v>0.930839136306852</v>
      </c>
      <c r="Y48" s="4">
        <f t="shared" si="9"/>
        <v>0.95677260665401043</v>
      </c>
    </row>
    <row r="49" spans="1:25" x14ac:dyDescent="0.35">
      <c r="A49" s="4">
        <v>48</v>
      </c>
      <c r="B49" s="4">
        <f t="shared" si="0"/>
        <v>21</v>
      </c>
      <c r="C49" s="4">
        <v>525.47837344596644</v>
      </c>
      <c r="D49" s="4">
        <v>359.93614788016072</v>
      </c>
      <c r="E49" s="4">
        <v>508.86390509836792</v>
      </c>
      <c r="F49" s="4">
        <v>349.39131986967715</v>
      </c>
      <c r="G49" s="4">
        <v>319.41975308641975</v>
      </c>
      <c r="H49" s="4">
        <v>465.36</v>
      </c>
      <c r="I49" s="4">
        <v>675.06451612903231</v>
      </c>
      <c r="J49" s="4">
        <v>651.5526315789474</v>
      </c>
      <c r="K49" s="4">
        <v>181.208</v>
      </c>
      <c r="M49" s="4">
        <f t="shared" si="14"/>
        <v>178.4014285714286</v>
      </c>
      <c r="N49" s="4">
        <f t="shared" si="2"/>
        <v>141.01832451499115</v>
      </c>
      <c r="O49" s="4">
        <f t="shared" si="3"/>
        <v>286.95857142857142</v>
      </c>
      <c r="P49" s="4">
        <f t="shared" si="4"/>
        <v>496.66308755760372</v>
      </c>
      <c r="Q49" s="4">
        <f t="shared" si="5"/>
        <v>473.1512030075188</v>
      </c>
      <c r="R49" s="1">
        <f t="shared" si="10"/>
        <v>50757.592506440349</v>
      </c>
      <c r="S49" s="1">
        <f t="shared" si="11"/>
        <v>100260.8340193456</v>
      </c>
      <c r="T49" s="1">
        <f t="shared" si="12"/>
        <v>178766.99852975085</v>
      </c>
      <c r="U49" s="1">
        <f t="shared" si="13"/>
        <v>165314.92331672256</v>
      </c>
      <c r="V49" s="4">
        <f t="shared" si="6"/>
        <v>0.19267981994441377</v>
      </c>
      <c r="W49" s="4">
        <f t="shared" si="7"/>
        <v>0.40223777097506674</v>
      </c>
      <c r="X49" s="4">
        <f t="shared" si="8"/>
        <v>0.67861361005932597</v>
      </c>
      <c r="Y49" s="4">
        <f t="shared" si="9"/>
        <v>0.66322913542692064</v>
      </c>
    </row>
    <row r="50" spans="1:25" x14ac:dyDescent="0.35">
      <c r="A50" s="4">
        <v>49</v>
      </c>
      <c r="B50" s="4">
        <f t="shared" si="0"/>
        <v>21.5</v>
      </c>
      <c r="C50" s="4">
        <v>534.91563579781916</v>
      </c>
      <c r="D50" s="4">
        <v>364.62454068514552</v>
      </c>
      <c r="E50" s="4">
        <v>518.39279135654942</v>
      </c>
      <c r="F50" s="4">
        <v>352.69226472462367</v>
      </c>
      <c r="G50" s="4">
        <v>368.83950617283949</v>
      </c>
      <c r="H50" s="4">
        <v>347.28</v>
      </c>
      <c r="I50" s="4">
        <v>735.51428571428573</v>
      </c>
      <c r="J50" s="4">
        <v>809.43243243243239</v>
      </c>
      <c r="K50" s="4">
        <v>186.99700000000001</v>
      </c>
      <c r="M50" s="4">
        <f t="shared" si="14"/>
        <v>178.4014285714286</v>
      </c>
      <c r="N50" s="4">
        <f t="shared" si="2"/>
        <v>190.4380776014109</v>
      </c>
      <c r="O50" s="4">
        <f t="shared" si="3"/>
        <v>168.87857142857138</v>
      </c>
      <c r="P50" s="4">
        <f t="shared" si="4"/>
        <v>557.11285714285714</v>
      </c>
      <c r="Q50" s="4">
        <f t="shared" si="5"/>
        <v>631.0310038610038</v>
      </c>
      <c r="R50" s="1">
        <f t="shared" si="10"/>
        <v>69438.396574376544</v>
      </c>
      <c r="S50" s="1">
        <f t="shared" si="11"/>
        <v>59562.165820601964</v>
      </c>
      <c r="T50" s="1">
        <f t="shared" si="12"/>
        <v>203137.01964550337</v>
      </c>
      <c r="U50" s="1">
        <f t="shared" si="13"/>
        <v>222559.75386319018</v>
      </c>
      <c r="V50" s="4">
        <f t="shared" si="6"/>
        <v>0.2635936238993612</v>
      </c>
      <c r="W50" s="4">
        <f t="shared" si="7"/>
        <v>0.23895824374953287</v>
      </c>
      <c r="X50" s="4">
        <f t="shared" si="8"/>
        <v>0.77112413013627712</v>
      </c>
      <c r="Y50" s="4">
        <f t="shared" si="9"/>
        <v>0.89289043102729049</v>
      </c>
    </row>
    <row r="51" spans="1:25" x14ac:dyDescent="0.35">
      <c r="A51" s="4">
        <v>50</v>
      </c>
      <c r="B51" s="4">
        <f t="shared" si="0"/>
        <v>22</v>
      </c>
      <c r="C51" s="4">
        <v>548.59813914290032</v>
      </c>
      <c r="D51" s="4">
        <v>371.94239361780922</v>
      </c>
      <c r="E51" s="4">
        <v>519.61444344093161</v>
      </c>
      <c r="F51" s="4">
        <v>353.4791871929844</v>
      </c>
      <c r="G51" s="4">
        <v>414.0625</v>
      </c>
      <c r="H51" s="4">
        <v>416.78666666666669</v>
      </c>
      <c r="I51" s="4">
        <v>879.26315789473688</v>
      </c>
      <c r="J51" s="4">
        <v>799.41463414634143</v>
      </c>
      <c r="K51" s="4">
        <v>261.89299999999997</v>
      </c>
      <c r="M51" s="4">
        <f t="shared" si="14"/>
        <v>178.4014285714286</v>
      </c>
      <c r="N51" s="4">
        <f t="shared" si="2"/>
        <v>235.6610714285714</v>
      </c>
      <c r="O51" s="4">
        <f t="shared" si="3"/>
        <v>238.38523809523809</v>
      </c>
      <c r="P51" s="4">
        <f t="shared" si="4"/>
        <v>700.86172932330828</v>
      </c>
      <c r="Q51" s="4">
        <f t="shared" si="5"/>
        <v>621.01320557491283</v>
      </c>
      <c r="R51" s="1">
        <f t="shared" si="10"/>
        <v>87652.342989680357</v>
      </c>
      <c r="S51" s="1">
        <f t="shared" si="11"/>
        <v>84264.220200710828</v>
      </c>
      <c r="T51" s="1">
        <f t="shared" si="12"/>
        <v>260680.1891996284</v>
      </c>
      <c r="U51" s="1">
        <f t="shared" si="13"/>
        <v>219515.24314272992</v>
      </c>
      <c r="V51" s="4">
        <f t="shared" si="6"/>
        <v>0.33273519942488761</v>
      </c>
      <c r="W51" s="4">
        <f t="shared" si="7"/>
        <v>0.33806074363939692</v>
      </c>
      <c r="X51" s="4">
        <f t="shared" si="8"/>
        <v>0.98956253513574322</v>
      </c>
      <c r="Y51" s="4">
        <f t="shared" si="9"/>
        <v>0.88067611805168389</v>
      </c>
    </row>
    <row r="52" spans="1:25" x14ac:dyDescent="0.35">
      <c r="A52" s="4">
        <v>51</v>
      </c>
      <c r="B52" s="4">
        <f t="shared" si="0"/>
        <v>22.5</v>
      </c>
      <c r="C52" s="4">
        <v>550.55278247791193</v>
      </c>
      <c r="D52" s="4">
        <v>372.4063604868636</v>
      </c>
      <c r="E52" s="4">
        <v>531.09797303412472</v>
      </c>
      <c r="F52" s="4">
        <v>358.29405730670283</v>
      </c>
      <c r="G52" s="4">
        <v>489.80722891566268</v>
      </c>
      <c r="H52" s="4">
        <v>388.69135802469134</v>
      </c>
      <c r="I52" s="4">
        <v>662.030303030303</v>
      </c>
      <c r="J52" s="4">
        <v>752.40476190476193</v>
      </c>
      <c r="K52" s="4">
        <v>210.87299999999999</v>
      </c>
      <c r="M52" s="4">
        <f t="shared" si="14"/>
        <v>178.4014285714286</v>
      </c>
      <c r="N52" s="4">
        <f t="shared" si="2"/>
        <v>311.40580034423408</v>
      </c>
      <c r="O52" s="4">
        <f t="shared" si="3"/>
        <v>210.28992945326274</v>
      </c>
      <c r="P52" s="4">
        <f t="shared" si="4"/>
        <v>483.62887445887441</v>
      </c>
      <c r="Q52" s="4">
        <f t="shared" si="5"/>
        <v>574.00333333333333</v>
      </c>
      <c r="R52" s="1">
        <f t="shared" si="10"/>
        <v>115969.5007406951</v>
      </c>
      <c r="S52" s="1">
        <f t="shared" si="11"/>
        <v>75345.63203454981</v>
      </c>
      <c r="T52" s="1">
        <f t="shared" si="12"/>
        <v>180106.46896358769</v>
      </c>
      <c r="U52" s="1">
        <f t="shared" si="13"/>
        <v>205661.98320757179</v>
      </c>
      <c r="V52" s="4">
        <f t="shared" si="6"/>
        <v>0.4402293611330258</v>
      </c>
      <c r="W52" s="4">
        <f t="shared" si="7"/>
        <v>0.30228014138040293</v>
      </c>
      <c r="X52" s="4">
        <f t="shared" si="8"/>
        <v>0.68369834535247054</v>
      </c>
      <c r="Y52" s="4">
        <f t="shared" si="9"/>
        <v>0.82509804061437664</v>
      </c>
    </row>
    <row r="53" spans="1:25" x14ac:dyDescent="0.35">
      <c r="A53" s="4">
        <v>52</v>
      </c>
      <c r="B53" s="4">
        <f t="shared" si="0"/>
        <v>23</v>
      </c>
      <c r="C53" s="4">
        <v>559.19597097491624</v>
      </c>
      <c r="D53" s="4">
        <v>373.94666976706088</v>
      </c>
      <c r="E53" s="4">
        <v>537.0535269454881</v>
      </c>
      <c r="F53" s="4">
        <v>358.41512382971064</v>
      </c>
      <c r="G53" s="4">
        <v>470.48780487804879</v>
      </c>
      <c r="H53" s="4">
        <v>408.62962962962962</v>
      </c>
      <c r="I53" s="4">
        <v>688.375</v>
      </c>
      <c r="J53" s="4">
        <v>759.15686274509801</v>
      </c>
      <c r="K53" s="4">
        <v>201.614</v>
      </c>
      <c r="M53" s="4">
        <f t="shared" si="14"/>
        <v>178.4014285714286</v>
      </c>
      <c r="N53" s="4">
        <f t="shared" si="2"/>
        <v>292.0863763066202</v>
      </c>
      <c r="O53" s="4">
        <f t="shared" si="3"/>
        <v>230.22820105820102</v>
      </c>
      <c r="P53" s="4">
        <f t="shared" si="4"/>
        <v>509.9735714285714</v>
      </c>
      <c r="Q53" s="4">
        <f t="shared" si="5"/>
        <v>580.75543417366941</v>
      </c>
      <c r="R53" s="1">
        <f t="shared" si="10"/>
        <v>109224.72770418918</v>
      </c>
      <c r="S53" s="1">
        <f t="shared" si="11"/>
        <v>82517.269191366635</v>
      </c>
      <c r="T53" s="1">
        <f t="shared" si="12"/>
        <v>190702.91870492863</v>
      </c>
      <c r="U53" s="1">
        <f t="shared" si="13"/>
        <v>208151.53085413307</v>
      </c>
      <c r="V53" s="4">
        <f t="shared" si="6"/>
        <v>0.41462567131903388</v>
      </c>
      <c r="W53" s="4">
        <f t="shared" si="7"/>
        <v>0.33105212769405512</v>
      </c>
      <c r="X53" s="4">
        <f t="shared" si="8"/>
        <v>0.72392330338121347</v>
      </c>
      <c r="Y53" s="4">
        <f t="shared" si="9"/>
        <v>0.83508588986661614</v>
      </c>
    </row>
    <row r="54" spans="1:25" x14ac:dyDescent="0.35">
      <c r="A54" s="4">
        <v>53</v>
      </c>
      <c r="B54" s="4">
        <f t="shared" si="0"/>
        <v>23.5</v>
      </c>
      <c r="C54" s="4">
        <v>568.28200835250914</v>
      </c>
      <c r="D54" s="4">
        <v>378.45419469632952</v>
      </c>
      <c r="E54" s="4">
        <v>541.60418095981197</v>
      </c>
      <c r="F54" s="4">
        <v>359.90111174779207</v>
      </c>
      <c r="G54" s="4">
        <v>484.28750000000002</v>
      </c>
      <c r="H54" s="4">
        <v>424.65432098765433</v>
      </c>
      <c r="I54" s="4">
        <v>682.625</v>
      </c>
      <c r="J54" s="4">
        <v>754.69387755102036</v>
      </c>
      <c r="K54" s="4">
        <v>183.68199999999999</v>
      </c>
      <c r="M54" s="4">
        <f t="shared" si="14"/>
        <v>178.4014285714286</v>
      </c>
      <c r="N54" s="4">
        <f t="shared" si="2"/>
        <v>305.88607142857143</v>
      </c>
      <c r="O54" s="4">
        <f t="shared" si="3"/>
        <v>246.25289241622573</v>
      </c>
      <c r="P54" s="4">
        <f t="shared" si="4"/>
        <v>504.2235714285714</v>
      </c>
      <c r="Q54" s="4">
        <f t="shared" si="5"/>
        <v>576.29244897959177</v>
      </c>
      <c r="R54" s="1">
        <f t="shared" si="10"/>
        <v>115763.86683132393</v>
      </c>
      <c r="S54" s="1">
        <f t="shared" si="11"/>
        <v>88626.689751709084</v>
      </c>
      <c r="T54" s="1">
        <f t="shared" si="12"/>
        <v>190825.52567190718</v>
      </c>
      <c r="U54" s="1">
        <f t="shared" si="13"/>
        <v>207408.29307961281</v>
      </c>
      <c r="V54" s="4">
        <f t="shared" si="6"/>
        <v>0.43944875861278065</v>
      </c>
      <c r="W54" s="4">
        <f t="shared" si="7"/>
        <v>0.35556259314327754</v>
      </c>
      <c r="X54" s="4">
        <f t="shared" si="8"/>
        <v>0.72438872908709895</v>
      </c>
      <c r="Y54" s="4">
        <f t="shared" si="9"/>
        <v>0.83210408437246064</v>
      </c>
    </row>
    <row r="55" spans="1:25" x14ac:dyDescent="0.35">
      <c r="A55" s="4">
        <v>54</v>
      </c>
      <c r="B55" s="4">
        <f t="shared" si="0"/>
        <v>24</v>
      </c>
      <c r="C55" s="4">
        <v>568.06821923774226</v>
      </c>
      <c r="D55" s="4">
        <v>378.07721723289444</v>
      </c>
      <c r="E55" s="4">
        <v>551.01090200955525</v>
      </c>
      <c r="F55" s="4">
        <v>363.97841143833875</v>
      </c>
      <c r="G55" s="4">
        <v>465.61904761904759</v>
      </c>
      <c r="H55" s="4">
        <v>431.96296296296299</v>
      </c>
      <c r="I55" s="4">
        <v>733.26666666666665</v>
      </c>
      <c r="J55" s="4">
        <v>822.20408163265301</v>
      </c>
      <c r="K55" s="4">
        <v>176.39400000000001</v>
      </c>
      <c r="M55" s="4">
        <f t="shared" si="14"/>
        <v>178.4014285714286</v>
      </c>
      <c r="N55" s="4">
        <f t="shared" si="2"/>
        <v>287.217619047619</v>
      </c>
      <c r="O55" s="4">
        <f t="shared" si="3"/>
        <v>253.56153439153439</v>
      </c>
      <c r="P55" s="4">
        <f t="shared" si="4"/>
        <v>554.86523809523806</v>
      </c>
      <c r="Q55" s="4">
        <f t="shared" si="5"/>
        <v>643.80265306122442</v>
      </c>
      <c r="R55" s="1">
        <f t="shared" si="10"/>
        <v>108590.43814978137</v>
      </c>
      <c r="S55" s="1">
        <f t="shared" si="11"/>
        <v>92290.924489698387</v>
      </c>
      <c r="T55" s="1">
        <f t="shared" si="12"/>
        <v>209781.90515831503</v>
      </c>
      <c r="U55" s="1">
        <f t="shared" si="13"/>
        <v>234330.26694101241</v>
      </c>
      <c r="V55" s="4">
        <f t="shared" si="6"/>
        <v>0.41221785819983581</v>
      </c>
      <c r="W55" s="4">
        <f t="shared" si="7"/>
        <v>0.37026318513170875</v>
      </c>
      <c r="X55" s="4">
        <f t="shared" si="8"/>
        <v>0.7963486390409763</v>
      </c>
      <c r="Y55" s="4">
        <f t="shared" si="9"/>
        <v>0.94011270869897379</v>
      </c>
    </row>
    <row r="56" spans="1:25" x14ac:dyDescent="0.35">
      <c r="A56" s="4">
        <v>55</v>
      </c>
      <c r="B56" s="4">
        <f t="shared" si="0"/>
        <v>24.5</v>
      </c>
      <c r="C56" s="4">
        <v>579.75026729464753</v>
      </c>
      <c r="D56" s="4">
        <v>381.35121583430612</v>
      </c>
      <c r="E56" s="4">
        <v>552.62959102136176</v>
      </c>
      <c r="F56" s="4">
        <v>362.97675920267352</v>
      </c>
      <c r="G56" s="4">
        <v>486.57499999999999</v>
      </c>
      <c r="H56" s="4">
        <v>443.35802469135803</v>
      </c>
      <c r="I56" s="4">
        <v>766.375</v>
      </c>
      <c r="J56" s="4">
        <v>775.93181818181813</v>
      </c>
      <c r="K56" s="4">
        <v>188.113</v>
      </c>
      <c r="M56" s="4">
        <f t="shared" si="14"/>
        <v>178.4014285714286</v>
      </c>
      <c r="N56" s="4">
        <f t="shared" si="2"/>
        <v>308.17357142857139</v>
      </c>
      <c r="O56" s="4">
        <f t="shared" si="3"/>
        <v>264.95659611992943</v>
      </c>
      <c r="P56" s="4">
        <f t="shared" si="4"/>
        <v>587.9735714285714</v>
      </c>
      <c r="Q56" s="4">
        <f t="shared" si="5"/>
        <v>597.53038961038953</v>
      </c>
      <c r="R56" s="1">
        <f t="shared" si="10"/>
        <v>117522.36615228608</v>
      </c>
      <c r="S56" s="1">
        <f t="shared" si="11"/>
        <v>96173.086588983642</v>
      </c>
      <c r="T56" s="1">
        <f t="shared" si="12"/>
        <v>224224.43634272495</v>
      </c>
      <c r="U56" s="1">
        <f t="shared" si="13"/>
        <v>216889.64434589006</v>
      </c>
      <c r="V56" s="4">
        <f t="shared" si="6"/>
        <v>0.44612416057343052</v>
      </c>
      <c r="W56" s="4">
        <f t="shared" si="7"/>
        <v>0.38583808279393128</v>
      </c>
      <c r="X56" s="4">
        <f t="shared" si="8"/>
        <v>0.85117362522999995</v>
      </c>
      <c r="Y56" s="4">
        <f t="shared" si="9"/>
        <v>0.87014244338354885</v>
      </c>
    </row>
    <row r="57" spans="1:25" x14ac:dyDescent="0.35">
      <c r="A57" s="4">
        <v>56</v>
      </c>
      <c r="B57" s="4">
        <f t="shared" si="0"/>
        <v>25</v>
      </c>
      <c r="C57" s="4">
        <v>581.33841500434437</v>
      </c>
      <c r="D57" s="4">
        <v>380.05135138650854</v>
      </c>
      <c r="E57" s="4">
        <v>563.50229457236367</v>
      </c>
      <c r="F57" s="4">
        <v>367.04308298228477</v>
      </c>
      <c r="G57" s="4">
        <v>439.58823529411762</v>
      </c>
      <c r="H57" s="4">
        <v>463.1358024691358</v>
      </c>
      <c r="I57" s="4">
        <v>761.9487179487179</v>
      </c>
      <c r="J57" s="4">
        <v>764.13725490196077</v>
      </c>
      <c r="K57" s="4">
        <v>193.958</v>
      </c>
      <c r="M57" s="4">
        <f t="shared" si="14"/>
        <v>178.4014285714286</v>
      </c>
      <c r="N57" s="4">
        <f t="shared" si="2"/>
        <v>261.18680672268903</v>
      </c>
      <c r="O57" s="4">
        <f t="shared" si="3"/>
        <v>284.7343738977072</v>
      </c>
      <c r="P57" s="4">
        <f t="shared" si="4"/>
        <v>583.5472893772893</v>
      </c>
      <c r="Q57" s="4">
        <f t="shared" si="5"/>
        <v>585.73582633053218</v>
      </c>
      <c r="R57" s="1">
        <f t="shared" si="10"/>
        <v>99264.398859284775</v>
      </c>
      <c r="S57" s="1">
        <f t="shared" si="11"/>
        <v>104509.78242644505</v>
      </c>
      <c r="T57" s="1">
        <f t="shared" si="12"/>
        <v>221777.93592577276</v>
      </c>
      <c r="U57" s="1">
        <f t="shared" si="13"/>
        <v>214990.28350953467</v>
      </c>
      <c r="V57" s="4">
        <f t="shared" si="6"/>
        <v>0.37681547832810708</v>
      </c>
      <c r="W57" s="4">
        <f t="shared" si="7"/>
        <v>0.4192841834947349</v>
      </c>
      <c r="X57" s="4">
        <f t="shared" si="8"/>
        <v>0.8418865169067975</v>
      </c>
      <c r="Y57" s="4">
        <f t="shared" si="9"/>
        <v>0.86252237242996477</v>
      </c>
    </row>
    <row r="58" spans="1:25" x14ac:dyDescent="0.35">
      <c r="A58" s="4">
        <v>57</v>
      </c>
      <c r="B58" s="4">
        <f t="shared" si="0"/>
        <v>25.5</v>
      </c>
      <c r="C58" s="4">
        <v>589.7678143865819</v>
      </c>
      <c r="D58" s="4">
        <v>383.87220848512243</v>
      </c>
      <c r="E58" s="4">
        <v>562.28064248798137</v>
      </c>
      <c r="F58" s="4">
        <v>366.39391323988991</v>
      </c>
      <c r="G58" s="4">
        <v>467.14634146341461</v>
      </c>
      <c r="H58" s="4">
        <v>399.03658536585368</v>
      </c>
      <c r="I58" s="4">
        <v>793.46153846153845</v>
      </c>
      <c r="J58" s="4">
        <v>822.18644067796606</v>
      </c>
      <c r="K58" s="4">
        <v>176.999</v>
      </c>
      <c r="M58" s="4">
        <f t="shared" si="14"/>
        <v>178.4014285714286</v>
      </c>
      <c r="N58" s="4">
        <f t="shared" si="2"/>
        <v>288.74491289198602</v>
      </c>
      <c r="O58" s="4">
        <f t="shared" si="3"/>
        <v>220.63515679442509</v>
      </c>
      <c r="P58" s="4">
        <f t="shared" si="4"/>
        <v>615.06010989010986</v>
      </c>
      <c r="Q58" s="4">
        <f t="shared" si="5"/>
        <v>643.78501210653747</v>
      </c>
      <c r="R58" s="1">
        <f t="shared" si="10"/>
        <v>110841.14740069097</v>
      </c>
      <c r="S58" s="1">
        <f t="shared" si="11"/>
        <v>80839.378496206089</v>
      </c>
      <c r="T58" s="1">
        <f t="shared" si="12"/>
        <v>236104.48273461856</v>
      </c>
      <c r="U58" s="1">
        <f t="shared" si="13"/>
        <v>235878.90987090417</v>
      </c>
      <c r="V58" s="4">
        <f t="shared" si="6"/>
        <v>0.42076172783190041</v>
      </c>
      <c r="W58" s="4">
        <f t="shared" si="7"/>
        <v>0.32432057573996947</v>
      </c>
      <c r="X58" s="4">
        <f t="shared" si="8"/>
        <v>0.89627121726868653</v>
      </c>
      <c r="Y58" s="4">
        <f t="shared" si="9"/>
        <v>0.94632572982780028</v>
      </c>
    </row>
    <row r="59" spans="1:25" x14ac:dyDescent="0.35">
      <c r="A59" s="4">
        <v>58</v>
      </c>
      <c r="B59" s="4">
        <f t="shared" si="0"/>
        <v>26</v>
      </c>
      <c r="C59" s="4">
        <v>591.55448055999091</v>
      </c>
      <c r="D59" s="4">
        <v>384.11407347515649</v>
      </c>
      <c r="E59" s="4">
        <v>564.17420321877387</v>
      </c>
      <c r="F59" s="4">
        <v>367.01297692133596</v>
      </c>
      <c r="G59" s="4">
        <v>477.75</v>
      </c>
      <c r="H59" s="4">
        <v>404.35802469135803</v>
      </c>
      <c r="I59" s="4">
        <v>712.47368421052636</v>
      </c>
      <c r="J59" s="4">
        <v>931.43103448275861</v>
      </c>
      <c r="K59" s="4">
        <v>169.833</v>
      </c>
      <c r="M59" s="4">
        <f t="shared" si="14"/>
        <v>178.4014285714286</v>
      </c>
      <c r="N59" s="4">
        <f t="shared" si="2"/>
        <v>299.3485714285714</v>
      </c>
      <c r="O59" s="4">
        <f t="shared" si="3"/>
        <v>225.95659611992943</v>
      </c>
      <c r="P59" s="4">
        <f t="shared" si="4"/>
        <v>534.07225563909776</v>
      </c>
      <c r="Q59" s="4">
        <f t="shared" si="5"/>
        <v>753.02960591133001</v>
      </c>
      <c r="R59" s="1">
        <f t="shared" si="10"/>
        <v>114983.9991603974</v>
      </c>
      <c r="S59" s="1">
        <f t="shared" si="11"/>
        <v>82929.002996987285</v>
      </c>
      <c r="T59" s="1">
        <f t="shared" si="12"/>
        <v>205144.66964359896</v>
      </c>
      <c r="U59" s="1">
        <f t="shared" si="13"/>
        <v>276371.63737541769</v>
      </c>
      <c r="V59" s="4">
        <f t="shared" si="6"/>
        <v>0.43648831949432709</v>
      </c>
      <c r="W59" s="4">
        <f t="shared" si="7"/>
        <v>0.33270396801463309</v>
      </c>
      <c r="X59" s="4">
        <f t="shared" si="8"/>
        <v>0.77874532769594029</v>
      </c>
      <c r="Y59" s="4">
        <f t="shared" si="9"/>
        <v>1.1087790408482685</v>
      </c>
    </row>
    <row r="60" spans="1:25" x14ac:dyDescent="0.35">
      <c r="A60" s="4">
        <v>59</v>
      </c>
      <c r="B60" s="4">
        <f t="shared" si="0"/>
        <v>26.5</v>
      </c>
      <c r="C60" s="4">
        <v>592.04314139374378</v>
      </c>
      <c r="D60" s="4">
        <v>383.3782916284261</v>
      </c>
      <c r="E60" s="4">
        <v>569.5952843432201</v>
      </c>
      <c r="F60" s="4">
        <v>372.50414486761639</v>
      </c>
      <c r="G60" s="4">
        <v>496.03260869565219</v>
      </c>
      <c r="H60" s="4">
        <v>347.91860465116281</v>
      </c>
      <c r="I60" s="4">
        <v>725.67441860465112</v>
      </c>
      <c r="J60" s="4">
        <v>734.9655172413793</v>
      </c>
      <c r="K60" s="4">
        <v>179.053</v>
      </c>
      <c r="M60" s="4">
        <f t="shared" si="14"/>
        <v>178.4014285714286</v>
      </c>
      <c r="N60" s="4">
        <f t="shared" si="2"/>
        <v>317.63118012422359</v>
      </c>
      <c r="O60" s="4">
        <f t="shared" si="3"/>
        <v>169.51717607973421</v>
      </c>
      <c r="P60" s="4">
        <f t="shared" si="4"/>
        <v>547.27299003322253</v>
      </c>
      <c r="Q60" s="4">
        <f t="shared" si="5"/>
        <v>556.56408866995071</v>
      </c>
      <c r="R60" s="1">
        <f t="shared" si="10"/>
        <v>121772.89920394574</v>
      </c>
      <c r="S60" s="1">
        <f t="shared" si="11"/>
        <v>63145.850715954548</v>
      </c>
      <c r="T60" s="1">
        <f t="shared" si="12"/>
        <v>209812.58397331752</v>
      </c>
      <c r="U60" s="1">
        <f t="shared" si="13"/>
        <v>207322.42991402422</v>
      </c>
      <c r="V60" s="4">
        <f t="shared" si="6"/>
        <v>0.46225951890347045</v>
      </c>
      <c r="W60" s="4">
        <f t="shared" si="7"/>
        <v>0.25333567675498242</v>
      </c>
      <c r="X60" s="4">
        <f t="shared" si="8"/>
        <v>0.79646509823966738</v>
      </c>
      <c r="Y60" s="4">
        <f t="shared" si="9"/>
        <v>0.83175960879859345</v>
      </c>
    </row>
    <row r="61" spans="1:25" x14ac:dyDescent="0.35">
      <c r="A61" s="4">
        <v>60</v>
      </c>
      <c r="B61" s="4">
        <f t="shared" si="0"/>
        <v>27</v>
      </c>
      <c r="C61" s="4">
        <v>599.78536147851628</v>
      </c>
      <c r="D61" s="4">
        <v>385.7608977269004</v>
      </c>
      <c r="E61" s="4">
        <v>578.60496846553917</v>
      </c>
      <c r="F61" s="4">
        <v>376.47785575710293</v>
      </c>
      <c r="G61" s="4">
        <v>511.53488372093022</v>
      </c>
      <c r="H61" s="4">
        <v>361.56976744186045</v>
      </c>
      <c r="I61" s="4">
        <v>859.45238095238096</v>
      </c>
      <c r="J61" s="4">
        <v>825.44230769230774</v>
      </c>
      <c r="K61" s="4">
        <v>171.94499999999999</v>
      </c>
      <c r="M61" s="4">
        <f t="shared" si="14"/>
        <v>178.4014285714286</v>
      </c>
      <c r="N61" s="4">
        <f t="shared" si="2"/>
        <v>333.13345514950163</v>
      </c>
      <c r="O61" s="4">
        <f t="shared" si="3"/>
        <v>183.16833887043185</v>
      </c>
      <c r="P61" s="4">
        <f t="shared" si="4"/>
        <v>681.05095238095237</v>
      </c>
      <c r="Q61" s="4">
        <f t="shared" si="5"/>
        <v>647.04087912087914</v>
      </c>
      <c r="R61" s="1">
        <f t="shared" si="10"/>
        <v>128509.86072133586</v>
      </c>
      <c r="S61" s="1">
        <f t="shared" si="11"/>
        <v>68958.823460530592</v>
      </c>
      <c r="T61" s="1">
        <f t="shared" si="12"/>
        <v>262722.82678823668</v>
      </c>
      <c r="U61" s="1">
        <f t="shared" si="13"/>
        <v>243596.5627586194</v>
      </c>
      <c r="V61" s="4">
        <f t="shared" si="6"/>
        <v>0.48783355557549085</v>
      </c>
      <c r="W61" s="4">
        <f t="shared" si="7"/>
        <v>0.27665681927675639</v>
      </c>
      <c r="X61" s="4">
        <f t="shared" si="8"/>
        <v>0.99731654834538863</v>
      </c>
      <c r="Y61" s="4">
        <f t="shared" si="9"/>
        <v>0.97728828390065858</v>
      </c>
    </row>
    <row r="62" spans="1:25" x14ac:dyDescent="0.35">
      <c r="A62" s="4">
        <v>61</v>
      </c>
      <c r="B62" s="4">
        <f t="shared" si="0"/>
        <v>27.5</v>
      </c>
      <c r="C62" s="4">
        <v>608.48963257973969</v>
      </c>
      <c r="D62" s="4">
        <v>386.90069316354976</v>
      </c>
      <c r="E62" s="4">
        <v>585.04918321065543</v>
      </c>
      <c r="F62" s="4">
        <v>378.69049590850136</v>
      </c>
      <c r="G62" s="4">
        <v>481.67073170731709</v>
      </c>
      <c r="H62" s="4">
        <v>357.17857142857144</v>
      </c>
      <c r="I62" s="4">
        <v>840.46511627906978</v>
      </c>
      <c r="J62" s="4">
        <v>805.83333333333337</v>
      </c>
      <c r="K62" s="4">
        <v>178.453</v>
      </c>
      <c r="M62" s="4">
        <f t="shared" si="14"/>
        <v>178.4014285714286</v>
      </c>
      <c r="N62" s="4">
        <f t="shared" si="2"/>
        <v>303.26930313588849</v>
      </c>
      <c r="O62" s="4">
        <f t="shared" si="3"/>
        <v>178.77714285714285</v>
      </c>
      <c r="P62" s="4">
        <f t="shared" si="4"/>
        <v>662.06368770764118</v>
      </c>
      <c r="Q62" s="4">
        <f t="shared" si="5"/>
        <v>627.43190476190478</v>
      </c>
      <c r="R62" s="1">
        <f t="shared" si="10"/>
        <v>117335.10359850196</v>
      </c>
      <c r="S62" s="1">
        <f t="shared" si="11"/>
        <v>67701.204885676416</v>
      </c>
      <c r="T62" s="1">
        <f t="shared" si="12"/>
        <v>256152.89969250231</v>
      </c>
      <c r="U62" s="1">
        <f t="shared" si="13"/>
        <v>237602.49916310131</v>
      </c>
      <c r="V62" s="4">
        <f t="shared" si="6"/>
        <v>0.44541329716632788</v>
      </c>
      <c r="W62" s="4">
        <f t="shared" si="7"/>
        <v>0.27161136262128338</v>
      </c>
      <c r="X62" s="4">
        <f t="shared" si="8"/>
        <v>0.97237658749729672</v>
      </c>
      <c r="Y62" s="4">
        <f t="shared" si="9"/>
        <v>0.95324062058999059</v>
      </c>
    </row>
    <row r="63" spans="1:25" x14ac:dyDescent="0.35">
      <c r="A63" s="4">
        <v>62</v>
      </c>
      <c r="B63" s="4">
        <f t="shared" si="0"/>
        <v>28</v>
      </c>
      <c r="C63" s="4">
        <v>608.04678369915109</v>
      </c>
      <c r="D63" s="4">
        <v>385.46823363774377</v>
      </c>
      <c r="E63" s="4">
        <v>581.64382802543992</v>
      </c>
      <c r="F63" s="4">
        <v>376.08889410465116</v>
      </c>
      <c r="G63" s="4">
        <v>592.51851851851848</v>
      </c>
      <c r="H63" s="4">
        <v>422.71428571428572</v>
      </c>
      <c r="I63" s="4">
        <v>668.20512820512818</v>
      </c>
      <c r="J63" s="4">
        <v>814.40983606557381</v>
      </c>
      <c r="K63" s="4">
        <v>165.036</v>
      </c>
      <c r="M63" s="4">
        <f t="shared" si="14"/>
        <v>178.4014285714286</v>
      </c>
      <c r="N63" s="4">
        <f t="shared" si="2"/>
        <v>414.11708994708988</v>
      </c>
      <c r="O63" s="4">
        <f t="shared" si="3"/>
        <v>244.31285714285713</v>
      </c>
      <c r="P63" s="4">
        <f t="shared" si="4"/>
        <v>489.80369963369958</v>
      </c>
      <c r="Q63" s="4">
        <f t="shared" si="5"/>
        <v>636.00840749414522</v>
      </c>
      <c r="R63" s="1">
        <f t="shared" si="10"/>
        <v>159628.98318110738</v>
      </c>
      <c r="S63" s="1">
        <f t="shared" si="11"/>
        <v>91883.352258404761</v>
      </c>
      <c r="T63" s="1">
        <f t="shared" si="12"/>
        <v>188803.76692703419</v>
      </c>
      <c r="U63" s="1">
        <f t="shared" si="13"/>
        <v>239195.69861573342</v>
      </c>
      <c r="V63" s="4">
        <f t="shared" si="6"/>
        <v>0.60596419606274676</v>
      </c>
      <c r="W63" s="4">
        <f t="shared" si="7"/>
        <v>0.36862804068641869</v>
      </c>
      <c r="X63" s="4">
        <f t="shared" si="8"/>
        <v>0.71671397361315203</v>
      </c>
      <c r="Y63" s="4">
        <f t="shared" si="9"/>
        <v>0.95963239862389149</v>
      </c>
    </row>
    <row r="64" spans="1:25" x14ac:dyDescent="0.35">
      <c r="A64" s="4">
        <v>63</v>
      </c>
      <c r="B64" s="4">
        <f t="shared" si="0"/>
        <v>28.5</v>
      </c>
      <c r="C64" s="4">
        <v>611.02456065483284</v>
      </c>
      <c r="D64" s="4">
        <v>385.3385968970814</v>
      </c>
      <c r="E64" s="4">
        <v>587.12599175410526</v>
      </c>
      <c r="F64" s="4">
        <v>377.28642474648001</v>
      </c>
      <c r="G64" s="4">
        <v>520.82716049382714</v>
      </c>
      <c r="H64" s="4">
        <v>415</v>
      </c>
      <c r="I64" s="4">
        <v>595</v>
      </c>
      <c r="J64" s="4">
        <v>728.40740740740739</v>
      </c>
      <c r="K64" s="4">
        <v>184.27099999999999</v>
      </c>
      <c r="M64" s="4">
        <f t="shared" si="14"/>
        <v>178.4014285714286</v>
      </c>
      <c r="N64" s="4">
        <f t="shared" si="2"/>
        <v>342.42573192239854</v>
      </c>
      <c r="O64" s="4">
        <f t="shared" si="3"/>
        <v>236.5985714285714</v>
      </c>
      <c r="P64" s="4">
        <f t="shared" si="4"/>
        <v>416.5985714285714</v>
      </c>
      <c r="Q64" s="4">
        <f t="shared" si="5"/>
        <v>550.00597883597879</v>
      </c>
      <c r="R64" s="1">
        <f t="shared" si="10"/>
        <v>131949.8510804332</v>
      </c>
      <c r="S64" s="1">
        <f t="shared" si="11"/>
        <v>89265.429114410377</v>
      </c>
      <c r="T64" s="1">
        <f t="shared" si="12"/>
        <v>160531.50898361424</v>
      </c>
      <c r="U64" s="1">
        <f t="shared" si="13"/>
        <v>207509.7893442146</v>
      </c>
      <c r="V64" s="4">
        <f t="shared" si="6"/>
        <v>0.50089202998830495</v>
      </c>
      <c r="W64" s="4">
        <f t="shared" si="7"/>
        <v>0.35812516007182937</v>
      </c>
      <c r="X64" s="4">
        <f t="shared" si="8"/>
        <v>0.609390255111945</v>
      </c>
      <c r="Y64" s="4">
        <f t="shared" si="9"/>
        <v>0.83251127858378993</v>
      </c>
    </row>
    <row r="65" spans="1:25" x14ac:dyDescent="0.35">
      <c r="A65" s="4">
        <v>64</v>
      </c>
      <c r="B65" s="4">
        <f t="shared" si="0"/>
        <v>29</v>
      </c>
      <c r="C65" s="4">
        <v>663.14329270479027</v>
      </c>
      <c r="D65" s="4">
        <v>407.51390356418699</v>
      </c>
      <c r="E65" s="4">
        <v>624.32529772354451</v>
      </c>
      <c r="F65" s="4">
        <v>391.195547206208</v>
      </c>
      <c r="G65" s="4">
        <v>586.05882352941171</v>
      </c>
      <c r="H65" s="4">
        <v>448.61728395061726</v>
      </c>
      <c r="I65" s="4">
        <v>765.875</v>
      </c>
      <c r="J65" s="4">
        <v>682.08108108108104</v>
      </c>
      <c r="K65" s="4">
        <v>169.94499999999999</v>
      </c>
      <c r="M65" s="4">
        <f t="shared" si="14"/>
        <v>178.4014285714286</v>
      </c>
      <c r="N65" s="4">
        <f t="shared" si="2"/>
        <v>407.65739495798312</v>
      </c>
      <c r="O65" s="4">
        <f t="shared" si="3"/>
        <v>270.21585537918867</v>
      </c>
      <c r="P65" s="4">
        <f t="shared" si="4"/>
        <v>587.4735714285714</v>
      </c>
      <c r="Q65" s="4">
        <f t="shared" si="5"/>
        <v>503.67965250965244</v>
      </c>
      <c r="R65" s="1">
        <f t="shared" si="10"/>
        <v>166126.05633613523</v>
      </c>
      <c r="S65" s="1">
        <f t="shared" si="11"/>
        <v>105707.23940885528</v>
      </c>
      <c r="T65" s="1">
        <f t="shared" si="12"/>
        <v>239403.64833365136</v>
      </c>
      <c r="U65" s="1">
        <f t="shared" si="13"/>
        <v>197037.23728014619</v>
      </c>
      <c r="V65" s="4">
        <f t="shared" si="6"/>
        <v>0.63062759761232989</v>
      </c>
      <c r="W65" s="4">
        <f t="shared" si="7"/>
        <v>0.42408827705883079</v>
      </c>
      <c r="X65" s="4">
        <f t="shared" si="8"/>
        <v>0.90879510979782463</v>
      </c>
      <c r="Y65" s="4">
        <f t="shared" si="9"/>
        <v>0.79049630793375114</v>
      </c>
    </row>
    <row r="66" spans="1:25" x14ac:dyDescent="0.35">
      <c r="A66" s="4">
        <v>65</v>
      </c>
      <c r="B66" s="4">
        <f t="shared" si="0"/>
        <v>29.5</v>
      </c>
      <c r="C66" s="4">
        <v>648.68198615591541</v>
      </c>
      <c r="D66" s="4">
        <v>402.7152357903455</v>
      </c>
      <c r="E66" s="4">
        <v>616.64416024299112</v>
      </c>
      <c r="F66" s="4">
        <v>389.47567101548367</v>
      </c>
      <c r="G66" s="4">
        <v>503.02352941176468</v>
      </c>
      <c r="H66" s="4">
        <v>395.17073170731709</v>
      </c>
      <c r="I66" s="4">
        <v>804.95833333333337</v>
      </c>
      <c r="J66" s="4">
        <v>826.19444444444446</v>
      </c>
      <c r="K66" s="4">
        <v>178.73599999999999</v>
      </c>
      <c r="M66" s="4">
        <f t="shared" si="14"/>
        <v>178.4014285714286</v>
      </c>
      <c r="N66" s="4">
        <f t="shared" si="2"/>
        <v>324.62210084033609</v>
      </c>
      <c r="O66" s="4">
        <f t="shared" si="3"/>
        <v>216.76930313588849</v>
      </c>
      <c r="P66" s="4">
        <f t="shared" si="4"/>
        <v>626.55690476190478</v>
      </c>
      <c r="Q66" s="4">
        <f t="shared" si="5"/>
        <v>647.79301587301586</v>
      </c>
      <c r="R66" s="1">
        <f t="shared" si="10"/>
        <v>130730.26588267327</v>
      </c>
      <c r="S66" s="1">
        <f t="shared" si="11"/>
        <v>84426.369794408965</v>
      </c>
      <c r="T66" s="1">
        <f t="shared" si="12"/>
        <v>252324.01163725954</v>
      </c>
      <c r="U66" s="1">
        <f t="shared" si="13"/>
        <v>252299.61953628671</v>
      </c>
      <c r="V66" s="4">
        <f t="shared" si="6"/>
        <v>0.49626238849611948</v>
      </c>
      <c r="W66" s="4">
        <f t="shared" si="7"/>
        <v>0.33871127374690696</v>
      </c>
      <c r="X66" s="4">
        <f t="shared" si="8"/>
        <v>0.95784182679173557</v>
      </c>
      <c r="Y66" s="4">
        <f t="shared" si="9"/>
        <v>1.0122041929209533</v>
      </c>
    </row>
    <row r="67" spans="1:25" x14ac:dyDescent="0.35">
      <c r="A67" s="4">
        <v>66</v>
      </c>
      <c r="B67" s="4">
        <f t="shared" si="0"/>
        <v>30</v>
      </c>
      <c r="C67" s="4">
        <v>653.32426407656794</v>
      </c>
      <c r="D67" s="4">
        <v>404.23370461171203</v>
      </c>
      <c r="E67" s="4">
        <v>624.01988470244896</v>
      </c>
      <c r="F67" s="4">
        <v>391.01288909473698</v>
      </c>
      <c r="G67" s="4">
        <v>513</v>
      </c>
      <c r="H67" s="4">
        <v>356.24096385542168</v>
      </c>
      <c r="I67" s="4">
        <v>872.05882352941171</v>
      </c>
      <c r="J67" s="4">
        <v>879.5</v>
      </c>
      <c r="K67" s="4">
        <v>180.54300000000001</v>
      </c>
      <c r="M67" s="4">
        <f t="shared" si="14"/>
        <v>178.4014285714286</v>
      </c>
      <c r="N67" s="4">
        <f t="shared" si="2"/>
        <v>334.5985714285714</v>
      </c>
      <c r="O67" s="4">
        <f t="shared" si="3"/>
        <v>177.83953528399309</v>
      </c>
      <c r="P67" s="4">
        <f t="shared" si="4"/>
        <v>693.65739495798312</v>
      </c>
      <c r="Q67" s="4">
        <f t="shared" si="5"/>
        <v>701.0985714285714</v>
      </c>
      <c r="R67" s="1">
        <f t="shared" si="10"/>
        <v>135256.02008635795</v>
      </c>
      <c r="S67" s="1">
        <f t="shared" si="11"/>
        <v>69537.550486659558</v>
      </c>
      <c r="T67" s="1">
        <f t="shared" si="12"/>
        <v>280399.69849517499</v>
      </c>
      <c r="U67" s="1">
        <f t="shared" si="13"/>
        <v>274138.5779544785</v>
      </c>
      <c r="V67" s="4">
        <f t="shared" si="6"/>
        <v>0.51344250800174795</v>
      </c>
      <c r="W67" s="4">
        <f t="shared" si="7"/>
        <v>0.27897862191554385</v>
      </c>
      <c r="X67" s="4">
        <f t="shared" si="8"/>
        <v>1.0644193459660838</v>
      </c>
      <c r="Y67" s="4">
        <f t="shared" si="9"/>
        <v>1.0998202001133097</v>
      </c>
    </row>
    <row r="68" spans="1:25" x14ac:dyDescent="0.35">
      <c r="A68" s="4">
        <v>67</v>
      </c>
      <c r="B68" s="4">
        <f t="shared" ref="B68:B131" si="15">B67+0.5</f>
        <v>30.5</v>
      </c>
      <c r="C68" s="4">
        <v>654.71389332255274</v>
      </c>
      <c r="D68" s="4">
        <v>405.46982057785863</v>
      </c>
      <c r="E68" s="4">
        <v>618.33920251007157</v>
      </c>
      <c r="F68" s="4">
        <v>387.07654086810015</v>
      </c>
      <c r="G68" s="4">
        <v>536.90361445783128</v>
      </c>
      <c r="H68" s="4">
        <v>452.03703703703701</v>
      </c>
      <c r="I68" s="4">
        <v>714.31372549019613</v>
      </c>
      <c r="J68" s="4">
        <v>862.24324324324323</v>
      </c>
      <c r="K68" s="4">
        <v>176.21100000000001</v>
      </c>
      <c r="M68" s="4">
        <f t="shared" si="14"/>
        <v>178.4014285714286</v>
      </c>
      <c r="N68" s="4">
        <f t="shared" si="2"/>
        <v>358.50218588640269</v>
      </c>
      <c r="O68" s="4">
        <f t="shared" si="3"/>
        <v>273.63560846560841</v>
      </c>
      <c r="P68" s="4">
        <f t="shared" si="4"/>
        <v>535.91229691876754</v>
      </c>
      <c r="Q68" s="4">
        <f t="shared" si="5"/>
        <v>683.84181467181463</v>
      </c>
      <c r="R68" s="1">
        <f t="shared" si="10"/>
        <v>145361.81698812981</v>
      </c>
      <c r="S68" s="1">
        <f t="shared" si="11"/>
        <v>105917.92478320553</v>
      </c>
      <c r="T68" s="1">
        <f t="shared" si="12"/>
        <v>217296.26287712078</v>
      </c>
      <c r="U68" s="1">
        <f t="shared" si="13"/>
        <v>264699.12412413041</v>
      </c>
      <c r="V68" s="4">
        <f t="shared" si="6"/>
        <v>0.55180490919682335</v>
      </c>
      <c r="W68" s="4">
        <f t="shared" si="7"/>
        <v>0.42493352850905647</v>
      </c>
      <c r="X68" s="4">
        <f t="shared" si="8"/>
        <v>0.82487373293847932</v>
      </c>
      <c r="Y68" s="4">
        <f t="shared" si="9"/>
        <v>1.0619499299816186</v>
      </c>
    </row>
    <row r="69" spans="1:25" x14ac:dyDescent="0.35">
      <c r="A69" s="4">
        <v>68</v>
      </c>
      <c r="B69" s="4">
        <f t="shared" si="15"/>
        <v>31</v>
      </c>
      <c r="C69" s="4">
        <v>657.18773879342677</v>
      </c>
      <c r="D69" s="4">
        <v>405.36574807042928</v>
      </c>
      <c r="E69" s="4">
        <v>622.72187936279283</v>
      </c>
      <c r="F69" s="4">
        <v>386.24023272697048</v>
      </c>
      <c r="G69" s="4">
        <v>605.51807228915663</v>
      </c>
      <c r="H69" s="4">
        <v>401.03797468354429</v>
      </c>
      <c r="I69" s="4">
        <v>810.32075471698113</v>
      </c>
      <c r="J69" s="4">
        <v>967.07317073170736</v>
      </c>
      <c r="K69" s="4">
        <v>197.57900000000001</v>
      </c>
      <c r="M69" s="4">
        <f t="shared" si="14"/>
        <v>178.4014285714286</v>
      </c>
      <c r="N69" s="4">
        <f t="shared" si="2"/>
        <v>427.11664371772804</v>
      </c>
      <c r="O69" s="4">
        <f t="shared" si="3"/>
        <v>222.6365461121157</v>
      </c>
      <c r="P69" s="4">
        <f t="shared" si="4"/>
        <v>631.91932614555253</v>
      </c>
      <c r="Q69" s="4">
        <f t="shared" si="5"/>
        <v>788.67174216027877</v>
      </c>
      <c r="R69" s="1">
        <f t="shared" si="10"/>
        <v>173138.45779396786</v>
      </c>
      <c r="S69" s="1">
        <f t="shared" si="11"/>
        <v>85991.191383872458</v>
      </c>
      <c r="T69" s="1">
        <f t="shared" si="12"/>
        <v>256158.45036315348</v>
      </c>
      <c r="U69" s="1">
        <f t="shared" si="13"/>
        <v>304616.75723717135</v>
      </c>
      <c r="V69" s="4">
        <f t="shared" si="6"/>
        <v>0.65724722599800822</v>
      </c>
      <c r="W69" s="4">
        <f t="shared" si="7"/>
        <v>0.34498920225484264</v>
      </c>
      <c r="X69" s="4">
        <f t="shared" si="8"/>
        <v>0.97239765828038205</v>
      </c>
      <c r="Y69" s="4">
        <f t="shared" si="9"/>
        <v>1.2220960121785009</v>
      </c>
    </row>
    <row r="70" spans="1:25" x14ac:dyDescent="0.35">
      <c r="A70" s="4">
        <v>69</v>
      </c>
      <c r="B70" s="4">
        <f t="shared" si="15"/>
        <v>31.5</v>
      </c>
      <c r="C70" s="4">
        <v>661.83001671407931</v>
      </c>
      <c r="D70" s="4">
        <v>406.85781402276717</v>
      </c>
      <c r="E70" s="4">
        <v>627.56267574715741</v>
      </c>
      <c r="F70" s="4">
        <v>386.87112080073319</v>
      </c>
      <c r="G70" s="4">
        <v>488.05882352941177</v>
      </c>
      <c r="H70" s="4">
        <v>448.85714285714283</v>
      </c>
      <c r="I70" s="4">
        <v>693.01886792452831</v>
      </c>
      <c r="J70" s="4">
        <v>955.55813953488371</v>
      </c>
      <c r="K70" s="4">
        <v>187.529</v>
      </c>
      <c r="M70" s="4">
        <f t="shared" si="14"/>
        <v>178.4014285714286</v>
      </c>
      <c r="N70" s="4">
        <f t="shared" si="2"/>
        <v>309.65739495798317</v>
      </c>
      <c r="O70" s="4">
        <f t="shared" si="3"/>
        <v>270.45571428571424</v>
      </c>
      <c r="P70" s="4">
        <f t="shared" si="4"/>
        <v>514.61743935309971</v>
      </c>
      <c r="Q70" s="4">
        <f t="shared" si="5"/>
        <v>777.15671096345511</v>
      </c>
      <c r="R70" s="1">
        <f t="shared" si="10"/>
        <v>125986.53080858968</v>
      </c>
      <c r="S70" s="1">
        <f t="shared" si="11"/>
        <v>104631.50531267714</v>
      </c>
      <c r="T70" s="1">
        <f t="shared" si="12"/>
        <v>209376.1264331961</v>
      </c>
      <c r="U70" s="1">
        <f t="shared" si="13"/>
        <v>300659.48780824331</v>
      </c>
      <c r="V70" s="4">
        <f t="shared" si="6"/>
        <v>0.47825479643346502</v>
      </c>
      <c r="W70" s="4">
        <f t="shared" si="7"/>
        <v>0.41977252515789326</v>
      </c>
      <c r="X70" s="4">
        <f t="shared" si="8"/>
        <v>0.79480827103232277</v>
      </c>
      <c r="Y70" s="4">
        <f t="shared" si="9"/>
        <v>1.2062197904234271</v>
      </c>
    </row>
    <row r="71" spans="1:25" x14ac:dyDescent="0.35">
      <c r="A71" s="4">
        <v>70</v>
      </c>
      <c r="B71" s="4">
        <f t="shared" si="15"/>
        <v>32</v>
      </c>
      <c r="C71" s="4">
        <v>649.18591764072312</v>
      </c>
      <c r="D71" s="4">
        <v>399.58876024888974</v>
      </c>
      <c r="E71" s="4">
        <v>609.86399117466976</v>
      </c>
      <c r="F71" s="4">
        <v>379.17613025677286</v>
      </c>
      <c r="G71" s="4">
        <v>492.1904761904762</v>
      </c>
      <c r="H71" s="4">
        <v>415.98780487804879</v>
      </c>
      <c r="I71" s="4">
        <v>682.04918032786884</v>
      </c>
      <c r="J71" s="4">
        <v>877.91489361702122</v>
      </c>
      <c r="K71" s="4">
        <v>207.72</v>
      </c>
      <c r="M71" s="4">
        <f t="shared" si="14"/>
        <v>178.4014285714286</v>
      </c>
      <c r="N71" s="4">
        <f t="shared" si="2"/>
        <v>313.78904761904761</v>
      </c>
      <c r="O71" s="4">
        <f t="shared" si="3"/>
        <v>237.5863763066202</v>
      </c>
      <c r="P71" s="4">
        <f t="shared" si="4"/>
        <v>503.64775175644024</v>
      </c>
      <c r="Q71" s="4">
        <f t="shared" si="5"/>
        <v>699.51346504559262</v>
      </c>
      <c r="R71" s="1">
        <f t="shared" si="10"/>
        <v>125386.57651777506</v>
      </c>
      <c r="S71" s="1">
        <f t="shared" si="11"/>
        <v>90087.082769673667</v>
      </c>
      <c r="T71" s="1">
        <f t="shared" si="12"/>
        <v>201251.98072649655</v>
      </c>
      <c r="U71" s="1">
        <f t="shared" si="13"/>
        <v>265238.80873849418</v>
      </c>
      <c r="V71" s="4">
        <f t="shared" si="6"/>
        <v>0.47597732267987097</v>
      </c>
      <c r="W71" s="4">
        <f t="shared" si="7"/>
        <v>0.36142156327891672</v>
      </c>
      <c r="X71" s="4">
        <f t="shared" si="8"/>
        <v>0.7639683738923938</v>
      </c>
      <c r="Y71" s="4">
        <f t="shared" si="9"/>
        <v>1.0641150978503531</v>
      </c>
    </row>
    <row r="72" spans="1:25" x14ac:dyDescent="0.35">
      <c r="A72" s="4">
        <v>71</v>
      </c>
      <c r="B72" s="4">
        <f t="shared" si="15"/>
        <v>32.5</v>
      </c>
      <c r="C72" s="4">
        <v>662.62409056892773</v>
      </c>
      <c r="D72" s="4">
        <v>406.58778260389971</v>
      </c>
      <c r="E72" s="4">
        <v>623.33270540498393</v>
      </c>
      <c r="F72" s="4">
        <v>382.62718528172064</v>
      </c>
      <c r="G72" s="4">
        <v>401.0609756097561</v>
      </c>
      <c r="H72" s="4">
        <v>401.07407407407408</v>
      </c>
      <c r="I72" s="4">
        <v>722.32758620689651</v>
      </c>
      <c r="J72" s="4">
        <v>996.35416666666663</v>
      </c>
      <c r="M72" s="4">
        <f t="shared" si="14"/>
        <v>178.4014285714286</v>
      </c>
      <c r="N72" s="4">
        <f t="shared" si="2"/>
        <v>222.6595470383275</v>
      </c>
      <c r="O72" s="4">
        <f t="shared" si="3"/>
        <v>222.67264550264548</v>
      </c>
      <c r="P72" s="4">
        <f t="shared" si="4"/>
        <v>543.92615763546792</v>
      </c>
      <c r="Q72" s="4">
        <f t="shared" si="5"/>
        <v>817.95273809523803</v>
      </c>
      <c r="R72" s="1">
        <f t="shared" si="10"/>
        <v>90530.651505902279</v>
      </c>
      <c r="S72" s="1">
        <f t="shared" si="11"/>
        <v>85200.607587911625</v>
      </c>
      <c r="T72" s="1">
        <f t="shared" si="12"/>
        <v>221153.7303332641</v>
      </c>
      <c r="U72" s="1">
        <f t="shared" si="13"/>
        <v>312970.95387085737</v>
      </c>
      <c r="V72" s="4">
        <f t="shared" si="6"/>
        <v>0.34366148531166885</v>
      </c>
      <c r="W72" s="4">
        <f t="shared" si="7"/>
        <v>0.34181744862874641</v>
      </c>
      <c r="X72" s="4">
        <f t="shared" si="8"/>
        <v>0.83951698330140423</v>
      </c>
      <c r="Y72" s="4">
        <f t="shared" si="9"/>
        <v>1.2556123245560029</v>
      </c>
    </row>
    <row r="73" spans="1:25" x14ac:dyDescent="0.35">
      <c r="A73" s="4">
        <v>72</v>
      </c>
      <c r="B73" s="4">
        <f t="shared" si="15"/>
        <v>33</v>
      </c>
      <c r="C73" s="4">
        <v>674.76425815747632</v>
      </c>
      <c r="D73" s="4">
        <v>411.11743023099285</v>
      </c>
      <c r="E73" s="4">
        <v>629.21190606107348</v>
      </c>
      <c r="F73" s="4">
        <v>383.04598077048138</v>
      </c>
      <c r="G73" s="4">
        <v>477.16049382716051</v>
      </c>
      <c r="H73" s="4">
        <v>399.93333333333334</v>
      </c>
      <c r="I73" s="4">
        <v>739</v>
      </c>
      <c r="J73" s="4">
        <v>761.79245283018872</v>
      </c>
      <c r="M73" s="4">
        <f t="shared" si="14"/>
        <v>178.4014285714286</v>
      </c>
      <c r="N73" s="4">
        <f t="shared" si="2"/>
        <v>298.75906525573191</v>
      </c>
      <c r="O73" s="4">
        <f t="shared" si="3"/>
        <v>221.53190476190474</v>
      </c>
      <c r="P73" s="4">
        <f t="shared" si="4"/>
        <v>560.5985714285714</v>
      </c>
      <c r="Q73" s="4">
        <f t="shared" si="5"/>
        <v>583.39102425876013</v>
      </c>
      <c r="R73" s="1">
        <f t="shared" si="10"/>
        <v>122825.05916615001</v>
      </c>
      <c r="S73" s="1">
        <f t="shared" si="11"/>
        <v>84856.905731476669</v>
      </c>
      <c r="T73" s="1">
        <f t="shared" si="12"/>
        <v>230471.84407687996</v>
      </c>
      <c r="U73" s="1">
        <f t="shared" si="13"/>
        <v>223465.58705989245</v>
      </c>
      <c r="V73" s="4">
        <f t="shared" si="6"/>
        <v>0.46625360101137414</v>
      </c>
      <c r="W73" s="4">
        <f t="shared" si="7"/>
        <v>0.34043854658823758</v>
      </c>
      <c r="X73" s="4">
        <f t="shared" si="8"/>
        <v>0.87488927717278242</v>
      </c>
      <c r="Y73" s="4">
        <f t="shared" si="9"/>
        <v>0.89652455525416896</v>
      </c>
    </row>
    <row r="74" spans="1:25" x14ac:dyDescent="0.35">
      <c r="A74" s="4">
        <v>73</v>
      </c>
      <c r="B74" s="4">
        <f t="shared" si="15"/>
        <v>33.5</v>
      </c>
      <c r="C74" s="4">
        <v>677.00904386252864</v>
      </c>
      <c r="D74" s="4">
        <v>412.47924122923399</v>
      </c>
      <c r="E74" s="4">
        <v>627.02820296024026</v>
      </c>
      <c r="F74" s="4">
        <v>382.8221954301755</v>
      </c>
      <c r="G74" s="4">
        <v>428.67500000000001</v>
      </c>
      <c r="H74" s="4">
        <v>454.67901234567898</v>
      </c>
      <c r="I74" s="4">
        <v>741.76271186440681</v>
      </c>
      <c r="J74" s="4">
        <v>819.07547169811323</v>
      </c>
      <c r="M74" s="4">
        <f t="shared" si="14"/>
        <v>178.4014285714286</v>
      </c>
      <c r="N74" s="4">
        <f t="shared" si="2"/>
        <v>250.27357142857142</v>
      </c>
      <c r="O74" s="4">
        <f t="shared" si="3"/>
        <v>276.27758377425039</v>
      </c>
      <c r="P74" s="4">
        <f t="shared" si="4"/>
        <v>563.36128329297821</v>
      </c>
      <c r="Q74" s="4">
        <f t="shared" si="5"/>
        <v>640.67404312668464</v>
      </c>
      <c r="R74" s="1">
        <f t="shared" si="10"/>
        <v>103232.65284258763</v>
      </c>
      <c r="S74" s="1">
        <f t="shared" si="11"/>
        <v>105765.19116860276</v>
      </c>
      <c r="T74" s="1">
        <f t="shared" si="12"/>
        <v>232374.83467061518</v>
      </c>
      <c r="U74" s="1">
        <f t="shared" si="13"/>
        <v>245264.24374488436</v>
      </c>
      <c r="V74" s="4">
        <f t="shared" si="6"/>
        <v>0.39187928307612541</v>
      </c>
      <c r="W74" s="4">
        <f t="shared" si="7"/>
        <v>0.42432077449307726</v>
      </c>
      <c r="X74" s="4">
        <f t="shared" si="8"/>
        <v>0.88211317938820555</v>
      </c>
      <c r="Y74" s="4">
        <f t="shared" si="9"/>
        <v>0.98397887538809115</v>
      </c>
    </row>
    <row r="75" spans="1:25" x14ac:dyDescent="0.35">
      <c r="A75" s="4">
        <v>74</v>
      </c>
      <c r="B75" s="4">
        <f t="shared" si="15"/>
        <v>34</v>
      </c>
      <c r="C75" s="4">
        <v>686.81280183969614</v>
      </c>
      <c r="D75" s="4">
        <v>414.47173682494207</v>
      </c>
      <c r="E75" s="4">
        <v>642.75697354666158</v>
      </c>
      <c r="F75" s="4">
        <v>387.84639370805667</v>
      </c>
      <c r="G75" s="4">
        <v>495</v>
      </c>
      <c r="H75" s="4">
        <v>404.39506172839504</v>
      </c>
      <c r="I75" s="4">
        <v>711.07272727272732</v>
      </c>
      <c r="J75" s="4">
        <v>863.40677966101691</v>
      </c>
      <c r="M75" s="4">
        <f t="shared" si="14"/>
        <v>178.4014285714286</v>
      </c>
      <c r="N75" s="4">
        <f t="shared" si="2"/>
        <v>316.5985714285714</v>
      </c>
      <c r="O75" s="4">
        <f t="shared" si="3"/>
        <v>225.99363315696644</v>
      </c>
      <c r="P75" s="4">
        <f t="shared" si="4"/>
        <v>532.67129870129872</v>
      </c>
      <c r="Q75" s="4">
        <f t="shared" si="5"/>
        <v>685.00535108958832</v>
      </c>
      <c r="R75" s="1">
        <f t="shared" si="10"/>
        <v>131221.15977629548</v>
      </c>
      <c r="S75" s="1">
        <f t="shared" si="11"/>
        <v>87650.815620910929</v>
      </c>
      <c r="T75" s="1">
        <f t="shared" si="12"/>
        <v>220777.19832952478</v>
      </c>
      <c r="U75" s="1">
        <f t="shared" si="13"/>
        <v>265676.85509081808</v>
      </c>
      <c r="V75" s="4">
        <f t="shared" si="6"/>
        <v>0.49812586038996354</v>
      </c>
      <c r="W75" s="4">
        <f t="shared" si="7"/>
        <v>0.35164747076309921</v>
      </c>
      <c r="X75" s="4">
        <f t="shared" si="8"/>
        <v>0.83808763815122611</v>
      </c>
      <c r="Y75" s="4">
        <f t="shared" si="9"/>
        <v>1.0658725018263517</v>
      </c>
    </row>
    <row r="76" spans="1:25" x14ac:dyDescent="0.35">
      <c r="A76" s="4">
        <v>75</v>
      </c>
      <c r="B76" s="4">
        <f t="shared" si="15"/>
        <v>34.5</v>
      </c>
      <c r="C76" s="4">
        <v>688.53838540888603</v>
      </c>
      <c r="D76" s="4">
        <v>415.6884741866823</v>
      </c>
      <c r="E76" s="4">
        <v>643.26090503146929</v>
      </c>
      <c r="F76" s="4">
        <v>388.30553790785842</v>
      </c>
      <c r="G76" s="4">
        <v>437.15384615384613</v>
      </c>
      <c r="H76" s="4">
        <v>404.67469879518075</v>
      </c>
      <c r="I76" s="4">
        <v>806.08</v>
      </c>
      <c r="J76" s="4">
        <v>816.02898550724638</v>
      </c>
      <c r="M76" s="4">
        <f t="shared" si="14"/>
        <v>178.4014285714286</v>
      </c>
      <c r="N76" s="4">
        <f t="shared" si="2"/>
        <v>258.75241758241754</v>
      </c>
      <c r="O76" s="4">
        <f t="shared" si="3"/>
        <v>226.27327022375215</v>
      </c>
      <c r="P76" s="4">
        <f t="shared" si="4"/>
        <v>627.67857142857144</v>
      </c>
      <c r="Q76" s="4">
        <f t="shared" si="5"/>
        <v>637.62755693581778</v>
      </c>
      <c r="R76" s="1">
        <f t="shared" si="10"/>
        <v>107560.39765695042</v>
      </c>
      <c r="S76" s="1">
        <f t="shared" si="11"/>
        <v>87863.163908404284</v>
      </c>
      <c r="T76" s="1">
        <f t="shared" si="12"/>
        <v>260918.74763681935</v>
      </c>
      <c r="U76" s="1">
        <f t="shared" si="13"/>
        <v>247594.31148083633</v>
      </c>
      <c r="V76" s="4">
        <f t="shared" si="6"/>
        <v>0.40830774334029152</v>
      </c>
      <c r="W76" s="4">
        <f t="shared" si="7"/>
        <v>0.35249939367663913</v>
      </c>
      <c r="X76" s="4">
        <f t="shared" si="8"/>
        <v>0.9904681217574558</v>
      </c>
      <c r="Y76" s="4">
        <f t="shared" si="9"/>
        <v>0.993326905069845</v>
      </c>
    </row>
    <row r="77" spans="1:25" x14ac:dyDescent="0.35">
      <c r="A77" s="4">
        <v>76</v>
      </c>
      <c r="B77" s="4">
        <f t="shared" si="15"/>
        <v>35</v>
      </c>
      <c r="C77" s="4">
        <v>699.12094658984722</v>
      </c>
      <c r="D77" s="4">
        <v>417.73321852826211</v>
      </c>
      <c r="E77" s="4">
        <v>651.78192832003538</v>
      </c>
      <c r="F77" s="4">
        <v>393.06525964283918</v>
      </c>
      <c r="G77" s="4">
        <v>510.96202531645571</v>
      </c>
      <c r="H77" s="4">
        <v>539.34567901234573</v>
      </c>
      <c r="I77" s="4">
        <v>741.52083333333337</v>
      </c>
      <c r="J77" s="4">
        <v>847.57352941176475</v>
      </c>
      <c r="M77" s="4">
        <f t="shared" si="14"/>
        <v>178.4014285714286</v>
      </c>
      <c r="N77" s="4">
        <f t="shared" si="2"/>
        <v>332.56059674502711</v>
      </c>
      <c r="O77" s="4">
        <f t="shared" si="3"/>
        <v>360.94425044091713</v>
      </c>
      <c r="P77" s="4">
        <f t="shared" si="4"/>
        <v>563.11940476190478</v>
      </c>
      <c r="Q77" s="4">
        <f t="shared" si="5"/>
        <v>669.17210084033616</v>
      </c>
      <c r="R77" s="1">
        <f t="shared" si="10"/>
        <v>138921.60843397965</v>
      </c>
      <c r="S77" s="1">
        <f t="shared" si="11"/>
        <v>141874.64551614906</v>
      </c>
      <c r="T77" s="1">
        <f t="shared" si="12"/>
        <v>235233.68136690964</v>
      </c>
      <c r="U77" s="1">
        <f t="shared" si="13"/>
        <v>263028.3055625509</v>
      </c>
      <c r="V77" s="4">
        <f t="shared" si="6"/>
        <v>0.52735737015208484</v>
      </c>
      <c r="W77" s="4">
        <f t="shared" si="7"/>
        <v>0.56918877374670807</v>
      </c>
      <c r="X77" s="4">
        <f t="shared" si="8"/>
        <v>0.89296558667329895</v>
      </c>
      <c r="Y77" s="4">
        <f t="shared" si="9"/>
        <v>1.0552467508141299</v>
      </c>
    </row>
    <row r="78" spans="1:25" x14ac:dyDescent="0.35">
      <c r="A78" s="4">
        <v>77</v>
      </c>
      <c r="B78" s="4">
        <f t="shared" si="15"/>
        <v>35.5</v>
      </c>
      <c r="C78" s="4">
        <v>703.76322451049975</v>
      </c>
      <c r="D78" s="4">
        <v>420.49646874965879</v>
      </c>
      <c r="E78" s="4">
        <v>661.78420476091503</v>
      </c>
      <c r="F78" s="4">
        <v>394.98355734383773</v>
      </c>
      <c r="G78" s="4">
        <v>570.07228915662654</v>
      </c>
      <c r="H78" s="4">
        <v>488.66666666666669</v>
      </c>
      <c r="I78" s="4">
        <v>908.91803278688519</v>
      </c>
      <c r="J78" s="4">
        <v>797.70666666666671</v>
      </c>
      <c r="M78" s="4">
        <f t="shared" si="14"/>
        <v>178.4014285714286</v>
      </c>
      <c r="N78" s="4">
        <f t="shared" ref="N78:N141" si="16">G78-$M78</f>
        <v>391.67086058519794</v>
      </c>
      <c r="O78" s="4">
        <f t="shared" ref="O78:O141" si="17">H78-$M78</f>
        <v>310.26523809523809</v>
      </c>
      <c r="P78" s="4">
        <f t="shared" ref="P78:P141" si="18">I78-$M78</f>
        <v>730.5166042154566</v>
      </c>
      <c r="Q78" s="4">
        <f t="shared" ref="Q78:Q141" si="19">J78-$M78</f>
        <v>619.30523809523811</v>
      </c>
      <c r="R78" s="1">
        <f t="shared" si="10"/>
        <v>164696.21378821565</v>
      </c>
      <c r="S78" s="1">
        <f t="shared" si="11"/>
        <v>122549.66746298994</v>
      </c>
      <c r="T78" s="1">
        <f t="shared" si="12"/>
        <v>307179.65243559162</v>
      </c>
      <c r="U78" s="1">
        <f t="shared" si="13"/>
        <v>244615.38602452955</v>
      </c>
      <c r="V78" s="4">
        <f t="shared" ref="V78:V141" si="20">R78/V$3</f>
        <v>0.62519980265442188</v>
      </c>
      <c r="W78" s="4">
        <f t="shared" ref="W78:W141" si="21">S78/W$3</f>
        <v>0.49165863775417334</v>
      </c>
      <c r="X78" s="4">
        <f t="shared" ref="X78:X141" si="22">T78/X$3</f>
        <v>1.1660781609050399</v>
      </c>
      <c r="Y78" s="4">
        <f t="shared" ref="Y78:Y141" si="23">U78/Y$3</f>
        <v>0.98137571448614691</v>
      </c>
    </row>
    <row r="79" spans="1:25" x14ac:dyDescent="0.35">
      <c r="A79" s="4">
        <v>78</v>
      </c>
      <c r="B79" s="4">
        <f t="shared" si="15"/>
        <v>36</v>
      </c>
      <c r="C79" s="4">
        <v>708.66510349908356</v>
      </c>
      <c r="D79" s="4">
        <v>423.10044463184801</v>
      </c>
      <c r="E79" s="4">
        <v>667.32745109379937</v>
      </c>
      <c r="F79" s="4">
        <v>396.54296974040676</v>
      </c>
      <c r="G79" s="4">
        <v>540.83950617283949</v>
      </c>
      <c r="H79" s="4">
        <v>523.22222222222217</v>
      </c>
      <c r="I79" s="4">
        <v>850.11764705882354</v>
      </c>
      <c r="J79" s="4">
        <v>738.71830985915494</v>
      </c>
      <c r="M79" s="4">
        <f t="shared" si="14"/>
        <v>178.4014285714286</v>
      </c>
      <c r="N79" s="4">
        <f t="shared" si="16"/>
        <v>362.4380776014109</v>
      </c>
      <c r="O79" s="4">
        <f t="shared" si="17"/>
        <v>344.82079365079358</v>
      </c>
      <c r="P79" s="4">
        <f t="shared" si="18"/>
        <v>671.71621848739494</v>
      </c>
      <c r="Q79" s="4">
        <f t="shared" si="19"/>
        <v>560.31688128772635</v>
      </c>
      <c r="R79" s="1">
        <f t="shared" ref="R79:R142" si="24">N79*$D79</f>
        <v>153347.71178466917</v>
      </c>
      <c r="S79" s="1">
        <f t="shared" ref="S79:S142" si="25">O79*$F79</f>
        <v>136736.26154252968</v>
      </c>
      <c r="T79" s="1">
        <f t="shared" ref="T79:T142" si="26">P79*$D79</f>
        <v>284203.43070844037</v>
      </c>
      <c r="U79" s="1">
        <f t="shared" ref="U79:U142" si="27">Q79*$F79</f>
        <v>222189.72010151795</v>
      </c>
      <c r="V79" s="4">
        <f t="shared" si="20"/>
        <v>0.5821199949900866</v>
      </c>
      <c r="W79" s="4">
        <f t="shared" si="21"/>
        <v>0.54857402287037027</v>
      </c>
      <c r="X79" s="4">
        <f t="shared" si="22"/>
        <v>1.0788586131136684</v>
      </c>
      <c r="Y79" s="4">
        <f t="shared" si="23"/>
        <v>0.89140588766660156</v>
      </c>
    </row>
    <row r="80" spans="1:25" x14ac:dyDescent="0.35">
      <c r="A80" s="4">
        <v>79</v>
      </c>
      <c r="B80" s="4">
        <f t="shared" si="15"/>
        <v>36.5</v>
      </c>
      <c r="C80" s="4">
        <v>710.66555878725944</v>
      </c>
      <c r="D80" s="4">
        <v>423.22182674177088</v>
      </c>
      <c r="E80" s="4">
        <v>664.15115567440557</v>
      </c>
      <c r="F80" s="4">
        <v>396.02526932387332</v>
      </c>
      <c r="G80" s="4">
        <v>532.76623376623377</v>
      </c>
      <c r="H80" s="4">
        <v>486.39506172839504</v>
      </c>
      <c r="I80" s="4">
        <v>705.11111111111109</v>
      </c>
      <c r="J80" s="4">
        <v>780.52499999999998</v>
      </c>
      <c r="M80" s="4">
        <f t="shared" si="14"/>
        <v>178.4014285714286</v>
      </c>
      <c r="N80" s="4">
        <f t="shared" si="16"/>
        <v>354.36480519480517</v>
      </c>
      <c r="O80" s="4">
        <f t="shared" si="17"/>
        <v>307.99363315696644</v>
      </c>
      <c r="P80" s="4">
        <f t="shared" si="18"/>
        <v>526.70968253968249</v>
      </c>
      <c r="Q80" s="4">
        <f t="shared" si="19"/>
        <v>602.12357142857138</v>
      </c>
      <c r="R80" s="1">
        <f t="shared" si="24"/>
        <v>149974.92018753724</v>
      </c>
      <c r="S80" s="1">
        <f t="shared" si="25"/>
        <v>121973.26152102587</v>
      </c>
      <c r="T80" s="1">
        <f t="shared" si="26"/>
        <v>222915.03400702265</v>
      </c>
      <c r="U80" s="1">
        <f t="shared" si="27"/>
        <v>238456.14954125247</v>
      </c>
      <c r="V80" s="4">
        <f t="shared" si="20"/>
        <v>0.56931661237175313</v>
      </c>
      <c r="W80" s="4">
        <f t="shared" si="21"/>
        <v>0.48934614710375973</v>
      </c>
      <c r="X80" s="4">
        <f t="shared" si="22"/>
        <v>0.84620303080620218</v>
      </c>
      <c r="Y80" s="4">
        <f t="shared" si="23"/>
        <v>0.95666539187439159</v>
      </c>
    </row>
    <row r="81" spans="1:25" x14ac:dyDescent="0.35">
      <c r="A81" s="4">
        <v>80</v>
      </c>
      <c r="B81" s="4">
        <f t="shared" si="15"/>
        <v>37</v>
      </c>
      <c r="C81" s="4">
        <v>708.81781000963133</v>
      </c>
      <c r="D81" s="4">
        <v>421.23166820707701</v>
      </c>
      <c r="E81" s="4">
        <v>674.61155164692855</v>
      </c>
      <c r="F81" s="4">
        <v>399.4678379193914</v>
      </c>
      <c r="G81" s="4">
        <v>435.16</v>
      </c>
      <c r="H81" s="4">
        <v>504.27160493827159</v>
      </c>
      <c r="I81" s="4">
        <v>698.68518518518522</v>
      </c>
      <c r="J81" s="4">
        <v>814.79</v>
      </c>
      <c r="M81" s="4">
        <f t="shared" si="14"/>
        <v>178.4014285714286</v>
      </c>
      <c r="N81" s="4">
        <f t="shared" si="16"/>
        <v>256.75857142857143</v>
      </c>
      <c r="O81" s="4">
        <f t="shared" si="17"/>
        <v>325.870176366843</v>
      </c>
      <c r="P81" s="4">
        <f t="shared" si="18"/>
        <v>520.28375661375662</v>
      </c>
      <c r="Q81" s="4">
        <f t="shared" si="19"/>
        <v>636.38857142857137</v>
      </c>
      <c r="R81" s="1">
        <f t="shared" si="24"/>
        <v>108154.84136932308</v>
      </c>
      <c r="S81" s="1">
        <f t="shared" si="25"/>
        <v>130174.65479567353</v>
      </c>
      <c r="T81" s="1">
        <f t="shared" si="26"/>
        <v>219159.99473945753</v>
      </c>
      <c r="U81" s="1">
        <f t="shared" si="27"/>
        <v>254216.7667051816</v>
      </c>
      <c r="V81" s="4">
        <f t="shared" si="20"/>
        <v>0.41056429850398496</v>
      </c>
      <c r="W81" s="4">
        <f t="shared" si="21"/>
        <v>0.52224942565665555</v>
      </c>
      <c r="X81" s="4">
        <f t="shared" si="22"/>
        <v>0.83194860591662823</v>
      </c>
      <c r="Y81" s="4">
        <f t="shared" si="23"/>
        <v>1.019895621098168</v>
      </c>
    </row>
    <row r="82" spans="1:25" x14ac:dyDescent="0.35">
      <c r="A82" s="4">
        <v>81</v>
      </c>
      <c r="B82" s="4">
        <f t="shared" si="15"/>
        <v>37.5</v>
      </c>
      <c r="C82" s="4">
        <v>716.9417963707732</v>
      </c>
      <c r="D82" s="4">
        <v>424.19374198974589</v>
      </c>
      <c r="E82" s="4">
        <v>671.25200841487731</v>
      </c>
      <c r="F82" s="4">
        <v>397.12896661808696</v>
      </c>
      <c r="G82" s="4">
        <v>508.44303797468353</v>
      </c>
      <c r="H82" s="4">
        <v>489.4320987654321</v>
      </c>
      <c r="I82" s="4">
        <v>802.55102040816325</v>
      </c>
      <c r="J82" s="4">
        <v>761.6</v>
      </c>
      <c r="M82" s="4">
        <f t="shared" si="14"/>
        <v>178.4014285714286</v>
      </c>
      <c r="N82" s="4">
        <f t="shared" si="16"/>
        <v>330.04160940325494</v>
      </c>
      <c r="O82" s="4">
        <f t="shared" si="17"/>
        <v>311.03067019400351</v>
      </c>
      <c r="P82" s="4">
        <f t="shared" si="18"/>
        <v>624.14959183673466</v>
      </c>
      <c r="Q82" s="4">
        <f t="shared" si="19"/>
        <v>583.19857142857143</v>
      </c>
      <c r="R82" s="1">
        <f t="shared" si="24"/>
        <v>140001.58530508482</v>
      </c>
      <c r="S82" s="1">
        <f t="shared" si="25"/>
        <v>123519.28864067563</v>
      </c>
      <c r="T82" s="1">
        <f t="shared" si="26"/>
        <v>264760.35092259705</v>
      </c>
      <c r="U82" s="1">
        <f t="shared" si="27"/>
        <v>231605.04600457315</v>
      </c>
      <c r="V82" s="4">
        <f t="shared" si="20"/>
        <v>0.53145704743765099</v>
      </c>
      <c r="W82" s="4">
        <f t="shared" si="21"/>
        <v>0.49554867382875117</v>
      </c>
      <c r="X82" s="4">
        <f t="shared" si="22"/>
        <v>1.0050511504798603</v>
      </c>
      <c r="Y82" s="4">
        <f t="shared" si="23"/>
        <v>0.92917935864648571</v>
      </c>
    </row>
    <row r="83" spans="1:25" x14ac:dyDescent="0.35">
      <c r="A83" s="4">
        <v>82</v>
      </c>
      <c r="B83" s="4">
        <f t="shared" si="15"/>
        <v>38</v>
      </c>
      <c r="C83" s="4">
        <v>713.65860639399591</v>
      </c>
      <c r="D83" s="4">
        <v>422.46384446303443</v>
      </c>
      <c r="E83" s="4">
        <v>674.70317555325721</v>
      </c>
      <c r="F83" s="4">
        <v>399.6160657442199</v>
      </c>
      <c r="G83" s="4">
        <v>537.18987341772151</v>
      </c>
      <c r="H83" s="4">
        <v>563.02469135802471</v>
      </c>
      <c r="I83" s="4">
        <v>748.48</v>
      </c>
      <c r="J83" s="4">
        <v>707.25</v>
      </c>
      <c r="M83" s="4">
        <f t="shared" si="14"/>
        <v>178.4014285714286</v>
      </c>
      <c r="N83" s="4">
        <f t="shared" si="16"/>
        <v>358.78844484629292</v>
      </c>
      <c r="O83" s="4">
        <f t="shared" si="17"/>
        <v>384.62326278659611</v>
      </c>
      <c r="P83" s="4">
        <f t="shared" si="18"/>
        <v>570.07857142857142</v>
      </c>
      <c r="Q83" s="4">
        <f t="shared" si="19"/>
        <v>528.8485714285714</v>
      </c>
      <c r="R83" s="1">
        <f t="shared" si="24"/>
        <v>151575.14575867829</v>
      </c>
      <c r="S83" s="1">
        <f t="shared" si="25"/>
        <v>153701.63506848476</v>
      </c>
      <c r="T83" s="1">
        <f t="shared" si="26"/>
        <v>240837.58493170887</v>
      </c>
      <c r="U83" s="1">
        <f t="shared" si="27"/>
        <v>211336.38548873676</v>
      </c>
      <c r="V83" s="4">
        <f t="shared" si="20"/>
        <v>0.57539119470894307</v>
      </c>
      <c r="W83" s="4">
        <f t="shared" si="21"/>
        <v>0.61663763013622286</v>
      </c>
      <c r="X83" s="4">
        <f t="shared" si="22"/>
        <v>0.91423844609259408</v>
      </c>
      <c r="Y83" s="4">
        <f t="shared" si="23"/>
        <v>0.84786325045445465</v>
      </c>
    </row>
    <row r="84" spans="1:25" x14ac:dyDescent="0.35">
      <c r="A84" s="4">
        <v>83</v>
      </c>
      <c r="B84" s="4">
        <f t="shared" si="15"/>
        <v>38.5</v>
      </c>
      <c r="C84" s="4">
        <v>718.71319189312749</v>
      </c>
      <c r="D84" s="4">
        <v>425.26721759951221</v>
      </c>
      <c r="E84" s="4">
        <v>679.51343063551224</v>
      </c>
      <c r="F84" s="4">
        <v>401.51908453466552</v>
      </c>
      <c r="G84" s="4">
        <v>406.39743589743591</v>
      </c>
      <c r="H84" s="4">
        <v>511.93827160493828</v>
      </c>
      <c r="I84" s="4">
        <v>840.30952380952385</v>
      </c>
      <c r="J84" s="4">
        <v>762.03478260869565</v>
      </c>
      <c r="M84" s="4">
        <f t="shared" si="14"/>
        <v>178.4014285714286</v>
      </c>
      <c r="N84" s="4">
        <f t="shared" si="16"/>
        <v>227.99600732600732</v>
      </c>
      <c r="O84" s="4">
        <f t="shared" si="17"/>
        <v>333.53684303350968</v>
      </c>
      <c r="P84" s="4">
        <f t="shared" si="18"/>
        <v>661.90809523809526</v>
      </c>
      <c r="Q84" s="4">
        <f t="shared" si="19"/>
        <v>583.63335403726705</v>
      </c>
      <c r="R84" s="1">
        <f t="shared" si="24"/>
        <v>96959.227659329132</v>
      </c>
      <c r="S84" s="1">
        <f t="shared" si="25"/>
        <v>133921.40787339723</v>
      </c>
      <c r="T84" s="1">
        <f t="shared" si="26"/>
        <v>281487.81396849768</v>
      </c>
      <c r="U84" s="1">
        <f t="shared" si="27"/>
        <v>234339.93001693979</v>
      </c>
      <c r="V84" s="4">
        <f t="shared" si="20"/>
        <v>0.36806486684683665</v>
      </c>
      <c r="W84" s="4">
        <f t="shared" si="21"/>
        <v>0.53728107406770653</v>
      </c>
      <c r="X84" s="4">
        <f t="shared" si="22"/>
        <v>1.0685499180268436</v>
      </c>
      <c r="Y84" s="4">
        <f t="shared" si="23"/>
        <v>0.94015147612156513</v>
      </c>
    </row>
    <row r="85" spans="1:25" x14ac:dyDescent="0.35">
      <c r="A85" s="4">
        <v>84</v>
      </c>
      <c r="B85" s="4">
        <f t="shared" si="15"/>
        <v>39</v>
      </c>
      <c r="C85" s="4">
        <v>718.51467342941532</v>
      </c>
      <c r="D85" s="4">
        <v>426.6225239802074</v>
      </c>
      <c r="E85" s="4">
        <v>677.72676446210323</v>
      </c>
      <c r="F85" s="4">
        <v>401.28709163113081</v>
      </c>
      <c r="G85" s="4">
        <v>488.46153846153845</v>
      </c>
      <c r="H85" s="4">
        <v>556.55555555555554</v>
      </c>
      <c r="I85" s="4">
        <v>703.625</v>
      </c>
      <c r="J85" s="4">
        <v>701.65040650406502</v>
      </c>
      <c r="M85" s="4">
        <f t="shared" si="14"/>
        <v>178.4014285714286</v>
      </c>
      <c r="N85" s="4">
        <f t="shared" si="16"/>
        <v>310.06010989010986</v>
      </c>
      <c r="O85" s="4">
        <f t="shared" si="17"/>
        <v>378.15412698412695</v>
      </c>
      <c r="P85" s="4">
        <f t="shared" si="18"/>
        <v>525.2235714285714</v>
      </c>
      <c r="Q85" s="4">
        <f t="shared" si="19"/>
        <v>523.24897793263642</v>
      </c>
      <c r="R85" s="1">
        <f t="shared" si="24"/>
        <v>132278.62666689913</v>
      </c>
      <c r="S85" s="1">
        <f t="shared" si="25"/>
        <v>151748.36980576962</v>
      </c>
      <c r="T85" s="1">
        <f t="shared" si="26"/>
        <v>224072.20569675587</v>
      </c>
      <c r="U85" s="1">
        <f t="shared" si="27"/>
        <v>209973.06055354941</v>
      </c>
      <c r="V85" s="4">
        <f t="shared" si="20"/>
        <v>0.50214008801616228</v>
      </c>
      <c r="W85" s="4">
        <f t="shared" si="21"/>
        <v>0.60880129929893934</v>
      </c>
      <c r="X85" s="4">
        <f t="shared" si="22"/>
        <v>0.85059574570485064</v>
      </c>
      <c r="Y85" s="4">
        <f t="shared" si="23"/>
        <v>0.84239370904869815</v>
      </c>
    </row>
    <row r="86" spans="1:25" x14ac:dyDescent="0.35">
      <c r="A86" s="4">
        <v>85</v>
      </c>
      <c r="B86" s="4">
        <f t="shared" si="15"/>
        <v>39.5</v>
      </c>
      <c r="C86" s="4">
        <v>724.77564036187437</v>
      </c>
      <c r="D86" s="4">
        <v>429.51797148518119</v>
      </c>
      <c r="E86" s="4">
        <v>680.01736212031994</v>
      </c>
      <c r="F86" s="4">
        <v>402.37057780566465</v>
      </c>
      <c r="G86" s="4">
        <v>427.18987341772151</v>
      </c>
      <c r="H86" s="4">
        <v>550.96296296296293</v>
      </c>
      <c r="I86" s="4">
        <v>635.95555555555552</v>
      </c>
      <c r="J86" s="4">
        <v>737.32307692307688</v>
      </c>
      <c r="M86" s="4">
        <f t="shared" si="14"/>
        <v>178.4014285714286</v>
      </c>
      <c r="N86" s="4">
        <f t="shared" si="16"/>
        <v>248.78844484629292</v>
      </c>
      <c r="O86" s="4">
        <f t="shared" si="17"/>
        <v>372.56153439153434</v>
      </c>
      <c r="P86" s="4">
        <f t="shared" si="18"/>
        <v>457.55412698412692</v>
      </c>
      <c r="Q86" s="4">
        <f t="shared" si="19"/>
        <v>558.92164835164829</v>
      </c>
      <c r="R86" s="1">
        <f t="shared" si="24"/>
        <v>106859.10815933261</v>
      </c>
      <c r="S86" s="1">
        <f t="shared" si="25"/>
        <v>149907.79986128668</v>
      </c>
      <c r="T86" s="1">
        <f t="shared" si="26"/>
        <v>196527.7204668952</v>
      </c>
      <c r="U86" s="1">
        <f t="shared" si="27"/>
        <v>224893.62659534725</v>
      </c>
      <c r="V86" s="4">
        <f t="shared" si="20"/>
        <v>0.40564559315827176</v>
      </c>
      <c r="W86" s="4">
        <f t="shared" si="21"/>
        <v>0.60141709230491347</v>
      </c>
      <c r="X86" s="4">
        <f t="shared" si="22"/>
        <v>0.74603470975978081</v>
      </c>
      <c r="Y86" s="4">
        <f t="shared" si="23"/>
        <v>0.90225372602383136</v>
      </c>
    </row>
    <row r="87" spans="1:25" x14ac:dyDescent="0.35">
      <c r="A87" s="4">
        <v>86</v>
      </c>
      <c r="B87" s="4">
        <f t="shared" si="15"/>
        <v>40</v>
      </c>
      <c r="C87" s="4">
        <v>724.11900236651888</v>
      </c>
      <c r="D87" s="4">
        <v>427.91999756550638</v>
      </c>
      <c r="E87" s="4">
        <v>684.8428878536298</v>
      </c>
      <c r="F87" s="4">
        <v>403.30482740571188</v>
      </c>
      <c r="G87" s="4">
        <v>506.66233766233768</v>
      </c>
      <c r="H87" s="4">
        <v>483.18518518518516</v>
      </c>
      <c r="I87" s="4">
        <v>693.22222222222217</v>
      </c>
      <c r="J87" s="4">
        <v>795.92366412213744</v>
      </c>
      <c r="M87" s="4">
        <f t="shared" si="14"/>
        <v>178.4014285714286</v>
      </c>
      <c r="N87" s="4">
        <f t="shared" si="16"/>
        <v>328.26090909090908</v>
      </c>
      <c r="O87" s="4">
        <f t="shared" si="17"/>
        <v>304.78375661375657</v>
      </c>
      <c r="P87" s="4">
        <f t="shared" si="18"/>
        <v>514.82079365079358</v>
      </c>
      <c r="Q87" s="4">
        <f t="shared" si="19"/>
        <v>617.52223555070884</v>
      </c>
      <c r="R87" s="1">
        <f t="shared" si="24"/>
        <v>140469.40741903274</v>
      </c>
      <c r="S87" s="1">
        <f t="shared" si="25"/>
        <v>122920.76035717559</v>
      </c>
      <c r="T87" s="1">
        <f t="shared" si="26"/>
        <v>220302.11276571965</v>
      </c>
      <c r="U87" s="1">
        <f t="shared" si="27"/>
        <v>249049.69862796797</v>
      </c>
      <c r="V87" s="4">
        <f t="shared" si="20"/>
        <v>0.53323293703820807</v>
      </c>
      <c r="W87" s="4">
        <f t="shared" si="21"/>
        <v>0.49314743026265301</v>
      </c>
      <c r="X87" s="4">
        <f t="shared" si="22"/>
        <v>0.83628417592278115</v>
      </c>
      <c r="Y87" s="4">
        <f t="shared" si="23"/>
        <v>0.999165792085836</v>
      </c>
    </row>
    <row r="88" spans="1:25" x14ac:dyDescent="0.35">
      <c r="A88" s="4">
        <v>87</v>
      </c>
      <c r="B88" s="4">
        <f t="shared" si="15"/>
        <v>40.5</v>
      </c>
      <c r="C88" s="4">
        <v>730.85335948167597</v>
      </c>
      <c r="D88" s="4">
        <v>431.25918302882661</v>
      </c>
      <c r="E88" s="4">
        <v>679.6050545418409</v>
      </c>
      <c r="F88" s="4">
        <v>400.1128527643923</v>
      </c>
      <c r="G88" s="4">
        <v>501.26923076923077</v>
      </c>
      <c r="H88" s="4">
        <v>531.41975308641975</v>
      </c>
      <c r="I88" s="4">
        <v>756.0526315789474</v>
      </c>
      <c r="J88" s="4">
        <v>741.17322834645665</v>
      </c>
      <c r="M88" s="4">
        <f t="shared" si="14"/>
        <v>178.4014285714286</v>
      </c>
      <c r="N88" s="4">
        <f t="shared" si="16"/>
        <v>322.86780219780218</v>
      </c>
      <c r="O88" s="4">
        <f t="shared" si="17"/>
        <v>353.01832451499115</v>
      </c>
      <c r="P88" s="4">
        <f t="shared" si="18"/>
        <v>577.6512030075188</v>
      </c>
      <c r="Q88" s="4">
        <f t="shared" si="19"/>
        <v>562.77179977502806</v>
      </c>
      <c r="R88" s="1">
        <f t="shared" si="24"/>
        <v>139239.70460213695</v>
      </c>
      <c r="S88" s="1">
        <f t="shared" si="25"/>
        <v>141247.16889979912</v>
      </c>
      <c r="T88" s="1">
        <f t="shared" si="26"/>
        <v>249117.38588464144</v>
      </c>
      <c r="U88" s="1">
        <f t="shared" si="27"/>
        <v>225172.23026333787</v>
      </c>
      <c r="V88" s="4">
        <f t="shared" si="20"/>
        <v>0.52856488826669557</v>
      </c>
      <c r="W88" s="4">
        <f t="shared" si="21"/>
        <v>0.56667139197975724</v>
      </c>
      <c r="X88" s="4">
        <f t="shared" si="22"/>
        <v>0.9456692228100716</v>
      </c>
      <c r="Y88" s="4">
        <f t="shared" si="23"/>
        <v>0.9033714597779352</v>
      </c>
    </row>
    <row r="89" spans="1:25" x14ac:dyDescent="0.35">
      <c r="A89" s="4">
        <v>88</v>
      </c>
      <c r="B89" s="4">
        <f t="shared" si="15"/>
        <v>41</v>
      </c>
      <c r="C89" s="4">
        <v>733.38828755676911</v>
      </c>
      <c r="D89" s="4">
        <v>432.43373141078234</v>
      </c>
      <c r="E89" s="4">
        <v>684.23206181143871</v>
      </c>
      <c r="F89" s="4">
        <v>402.3526253262898</v>
      </c>
      <c r="G89" s="4">
        <v>528.4588235294118</v>
      </c>
      <c r="H89" s="4">
        <v>485.2962962962963</v>
      </c>
      <c r="I89" s="4">
        <v>823.31147540983602</v>
      </c>
      <c r="J89" s="4">
        <v>710.81889763779532</v>
      </c>
      <c r="M89" s="4">
        <f t="shared" si="14"/>
        <v>178.4014285714286</v>
      </c>
      <c r="N89" s="4">
        <f t="shared" si="16"/>
        <v>350.05739495798321</v>
      </c>
      <c r="O89" s="4">
        <f t="shared" si="17"/>
        <v>306.89486772486771</v>
      </c>
      <c r="P89" s="4">
        <f t="shared" si="18"/>
        <v>644.91004683840742</v>
      </c>
      <c r="Q89" s="4">
        <f t="shared" si="19"/>
        <v>532.41746906636672</v>
      </c>
      <c r="R89" s="1">
        <f t="shared" si="24"/>
        <v>151376.62550961867</v>
      </c>
      <c r="S89" s="1">
        <f t="shared" si="25"/>
        <v>123479.95572826496</v>
      </c>
      <c r="T89" s="1">
        <f t="shared" si="26"/>
        <v>278880.85797863494</v>
      </c>
      <c r="U89" s="1">
        <f t="shared" si="27"/>
        <v>214219.56644843135</v>
      </c>
      <c r="V89" s="4">
        <f t="shared" si="20"/>
        <v>0.57463759620366961</v>
      </c>
      <c r="W89" s="4">
        <f t="shared" si="21"/>
        <v>0.49539087359530237</v>
      </c>
      <c r="X89" s="4">
        <f t="shared" si="22"/>
        <v>1.0586537077078451</v>
      </c>
      <c r="Y89" s="4">
        <f t="shared" si="23"/>
        <v>0.85943032242117623</v>
      </c>
    </row>
    <row r="90" spans="1:25" x14ac:dyDescent="0.35">
      <c r="A90" s="4">
        <v>89</v>
      </c>
      <c r="B90" s="4">
        <f t="shared" si="15"/>
        <v>41.5</v>
      </c>
      <c r="C90" s="4">
        <v>734.93062331330168</v>
      </c>
      <c r="D90" s="4">
        <v>429.58592914636915</v>
      </c>
      <c r="E90" s="4">
        <v>687.54579309032556</v>
      </c>
      <c r="F90" s="4">
        <v>404.74418882258243</v>
      </c>
      <c r="G90" s="4">
        <v>498.07594936708858</v>
      </c>
      <c r="H90" s="4">
        <v>476.62962962962962</v>
      </c>
      <c r="I90" s="4">
        <v>764.93333333333328</v>
      </c>
      <c r="J90" s="4">
        <v>699.74358974358972</v>
      </c>
      <c r="M90" s="4">
        <f t="shared" si="14"/>
        <v>178.4014285714286</v>
      </c>
      <c r="N90" s="4">
        <f t="shared" si="16"/>
        <v>319.67452079565999</v>
      </c>
      <c r="O90" s="4">
        <f t="shared" si="17"/>
        <v>298.22820105820102</v>
      </c>
      <c r="P90" s="4">
        <f t="shared" si="18"/>
        <v>586.53190476190468</v>
      </c>
      <c r="Q90" s="4">
        <f t="shared" si="19"/>
        <v>521.34216117216113</v>
      </c>
      <c r="R90" s="1">
        <f t="shared" si="24"/>
        <v>137327.67604042392</v>
      </c>
      <c r="S90" s="1">
        <f t="shared" si="25"/>
        <v>120706.1313213196</v>
      </c>
      <c r="T90" s="1">
        <f t="shared" si="26"/>
        <v>251965.85328113253</v>
      </c>
      <c r="U90" s="1">
        <f t="shared" si="27"/>
        <v>211010.21012263838</v>
      </c>
      <c r="V90" s="4">
        <f t="shared" si="20"/>
        <v>0.52130667721279866</v>
      </c>
      <c r="W90" s="4">
        <f t="shared" si="21"/>
        <v>0.48426253063427477</v>
      </c>
      <c r="X90" s="4">
        <f t="shared" si="22"/>
        <v>0.95648222945540839</v>
      </c>
      <c r="Y90" s="4">
        <f t="shared" si="23"/>
        <v>0.84655466317319306</v>
      </c>
    </row>
    <row r="91" spans="1:25" x14ac:dyDescent="0.35">
      <c r="A91" s="4">
        <v>90</v>
      </c>
      <c r="B91" s="4">
        <f t="shared" si="15"/>
        <v>42</v>
      </c>
      <c r="C91" s="4">
        <v>736.67147753354641</v>
      </c>
      <c r="D91" s="4">
        <v>427.50109886420262</v>
      </c>
      <c r="E91" s="4">
        <v>687.66795829876378</v>
      </c>
      <c r="F91" s="4">
        <v>405.74164982799715</v>
      </c>
      <c r="G91" s="4">
        <v>533.84810126582283</v>
      </c>
      <c r="H91" s="4">
        <v>532.18518518518522</v>
      </c>
      <c r="I91" s="4">
        <v>706.10144927536237</v>
      </c>
      <c r="J91" s="4">
        <v>759.41071428571433</v>
      </c>
      <c r="M91" s="4">
        <f t="shared" ref="M91:M154" si="28">L$27</f>
        <v>178.4014285714286</v>
      </c>
      <c r="N91" s="4">
        <f t="shared" si="16"/>
        <v>355.44667269439424</v>
      </c>
      <c r="O91" s="4">
        <f t="shared" si="17"/>
        <v>353.78375661375662</v>
      </c>
      <c r="P91" s="4">
        <f t="shared" si="18"/>
        <v>527.70002070393377</v>
      </c>
      <c r="Q91" s="4">
        <f t="shared" si="19"/>
        <v>581.00928571428574</v>
      </c>
      <c r="R91" s="1">
        <f t="shared" si="24"/>
        <v>151953.84316447811</v>
      </c>
      <c r="S91" s="1">
        <f t="shared" si="25"/>
        <v>143544.80509081221</v>
      </c>
      <c r="T91" s="1">
        <f t="shared" si="26"/>
        <v>225592.33872159416</v>
      </c>
      <c r="U91" s="1">
        <f t="shared" si="27"/>
        <v>235739.66615110048</v>
      </c>
      <c r="V91" s="4">
        <f t="shared" si="20"/>
        <v>0.57682875989593774</v>
      </c>
      <c r="W91" s="4">
        <f t="shared" si="21"/>
        <v>0.5758893091158388</v>
      </c>
      <c r="X91" s="4">
        <f t="shared" si="22"/>
        <v>0.85636629042641588</v>
      </c>
      <c r="Y91" s="4">
        <f t="shared" si="23"/>
        <v>0.94576709609984522</v>
      </c>
    </row>
    <row r="92" spans="1:25" x14ac:dyDescent="0.35">
      <c r="A92" s="4">
        <v>91</v>
      </c>
      <c r="B92" s="4">
        <f t="shared" si="15"/>
        <v>42.5</v>
      </c>
      <c r="C92" s="4">
        <v>733.83113643735771</v>
      </c>
      <c r="D92" s="4">
        <v>427.22155280506246</v>
      </c>
      <c r="E92" s="4">
        <v>685.97291603168333</v>
      </c>
      <c r="F92" s="4">
        <v>404.35777575256844</v>
      </c>
      <c r="G92" s="4">
        <v>515.62820512820508</v>
      </c>
      <c r="H92" s="4">
        <v>467.39506172839504</v>
      </c>
      <c r="I92" s="4">
        <v>822.56060606060601</v>
      </c>
      <c r="J92" s="4">
        <v>770.34453781512605</v>
      </c>
      <c r="M92" s="4">
        <f t="shared" si="28"/>
        <v>178.4014285714286</v>
      </c>
      <c r="N92" s="4">
        <f t="shared" si="16"/>
        <v>337.22677655677649</v>
      </c>
      <c r="O92" s="4">
        <f t="shared" si="17"/>
        <v>288.99363315696644</v>
      </c>
      <c r="P92" s="4">
        <f t="shared" si="18"/>
        <v>644.15917748917741</v>
      </c>
      <c r="Q92" s="4">
        <f t="shared" si="19"/>
        <v>591.94310924369745</v>
      </c>
      <c r="R92" s="1">
        <f t="shared" si="24"/>
        <v>144070.54712803187</v>
      </c>
      <c r="S92" s="1">
        <f t="shared" si="25"/>
        <v>116856.82271000466</v>
      </c>
      <c r="T92" s="1">
        <f t="shared" si="26"/>
        <v>275198.68406055821</v>
      </c>
      <c r="U92" s="1">
        <f t="shared" si="27"/>
        <v>239356.79902584114</v>
      </c>
      <c r="V92" s="4">
        <f t="shared" si="20"/>
        <v>0.54690314707893428</v>
      </c>
      <c r="W92" s="4">
        <f t="shared" si="21"/>
        <v>0.4688194383165738</v>
      </c>
      <c r="X92" s="4">
        <f t="shared" si="22"/>
        <v>1.0446758854254148</v>
      </c>
      <c r="Y92" s="4">
        <f t="shared" si="23"/>
        <v>0.96027871949782717</v>
      </c>
    </row>
    <row r="93" spans="1:25" x14ac:dyDescent="0.35">
      <c r="A93" s="4">
        <v>92</v>
      </c>
      <c r="B93" s="4">
        <f t="shared" si="15"/>
        <v>43</v>
      </c>
      <c r="C93" s="4">
        <v>748.44514949678023</v>
      </c>
      <c r="D93" s="4">
        <v>431.93759124106043</v>
      </c>
      <c r="E93" s="4">
        <v>686.49211816754587</v>
      </c>
      <c r="F93" s="4">
        <v>404.87204983431263</v>
      </c>
      <c r="G93" s="4">
        <v>502.69318181818181</v>
      </c>
      <c r="H93" s="4">
        <v>471.8641975308642</v>
      </c>
      <c r="I93" s="4">
        <v>805.01639344262298</v>
      </c>
      <c r="J93" s="4">
        <v>786.15652173913043</v>
      </c>
      <c r="M93" s="4">
        <f t="shared" si="28"/>
        <v>178.4014285714286</v>
      </c>
      <c r="N93" s="4">
        <f t="shared" si="16"/>
        <v>324.29175324675322</v>
      </c>
      <c r="O93" s="4">
        <f t="shared" si="17"/>
        <v>293.46276895943561</v>
      </c>
      <c r="P93" s="4">
        <f t="shared" si="18"/>
        <v>626.61496487119439</v>
      </c>
      <c r="Q93" s="4">
        <f t="shared" si="19"/>
        <v>607.75509316770183</v>
      </c>
      <c r="R93" s="1">
        <f t="shared" si="24"/>
        <v>140073.79875674294</v>
      </c>
      <c r="S93" s="1">
        <f t="shared" si="25"/>
        <v>118814.87281865999</v>
      </c>
      <c r="T93" s="1">
        <f t="shared" si="26"/>
        <v>270658.55856206542</v>
      </c>
      <c r="U93" s="1">
        <f t="shared" si="27"/>
        <v>246063.0503680511</v>
      </c>
      <c r="V93" s="4">
        <f t="shared" si="20"/>
        <v>0.53173117538927295</v>
      </c>
      <c r="W93" s="4">
        <f t="shared" si="21"/>
        <v>0.47667496554080413</v>
      </c>
      <c r="X93" s="4">
        <f t="shared" si="22"/>
        <v>1.0274412113524938</v>
      </c>
      <c r="Y93" s="4">
        <f t="shared" si="23"/>
        <v>0.98718361828381362</v>
      </c>
    </row>
    <row r="94" spans="1:25" x14ac:dyDescent="0.35">
      <c r="A94" s="4">
        <v>93</v>
      </c>
      <c r="B94" s="4">
        <f t="shared" si="15"/>
        <v>43.5</v>
      </c>
      <c r="C94" s="4">
        <v>746.68902462548078</v>
      </c>
      <c r="D94" s="4">
        <v>430.44788624457516</v>
      </c>
      <c r="E94" s="4">
        <v>686.52265946965542</v>
      </c>
      <c r="F94" s="4">
        <v>406.9098197361285</v>
      </c>
      <c r="G94" s="4">
        <v>547.17073170731703</v>
      </c>
      <c r="H94" s="4">
        <v>550.33333333333337</v>
      </c>
      <c r="I94" s="4">
        <v>816.953125</v>
      </c>
      <c r="J94" s="4">
        <v>721.0598290598291</v>
      </c>
      <c r="M94" s="4">
        <f t="shared" si="28"/>
        <v>178.4014285714286</v>
      </c>
      <c r="N94" s="4">
        <f t="shared" si="16"/>
        <v>368.76930313588844</v>
      </c>
      <c r="O94" s="4">
        <f t="shared" si="17"/>
        <v>371.93190476190478</v>
      </c>
      <c r="P94" s="4">
        <f t="shared" si="18"/>
        <v>638.5516964285714</v>
      </c>
      <c r="Q94" s="4">
        <f t="shared" si="19"/>
        <v>542.6584004884005</v>
      </c>
      <c r="R94" s="1">
        <f t="shared" si="24"/>
        <v>158735.96704672815</v>
      </c>
      <c r="S94" s="1">
        <f t="shared" si="25"/>
        <v>151342.74432078158</v>
      </c>
      <c r="T94" s="1">
        <f t="shared" si="26"/>
        <v>274863.22798556619</v>
      </c>
      <c r="U94" s="1">
        <f t="shared" si="27"/>
        <v>220813.03192103087</v>
      </c>
      <c r="V94" s="4">
        <f t="shared" si="20"/>
        <v>0.60257423646295261</v>
      </c>
      <c r="W94" s="4">
        <f t="shared" si="21"/>
        <v>0.60717396503099585</v>
      </c>
      <c r="X94" s="4">
        <f t="shared" si="22"/>
        <v>1.0434024677368094</v>
      </c>
      <c r="Y94" s="4">
        <f t="shared" si="23"/>
        <v>0.8858827340796287</v>
      </c>
    </row>
    <row r="95" spans="1:25" x14ac:dyDescent="0.35">
      <c r="A95" s="4">
        <v>94</v>
      </c>
      <c r="B95" s="4">
        <f t="shared" si="15"/>
        <v>44</v>
      </c>
      <c r="C95" s="4">
        <v>744.93289975418134</v>
      </c>
      <c r="D95" s="4">
        <v>427.62302952040892</v>
      </c>
      <c r="E95" s="4">
        <v>692.03536450043021</v>
      </c>
      <c r="F95" s="4">
        <v>408.90603177484314</v>
      </c>
      <c r="G95" s="4">
        <v>633.76744186046517</v>
      </c>
      <c r="H95" s="4">
        <v>529.88888888888891</v>
      </c>
      <c r="I95" s="4">
        <v>758.74242424242425</v>
      </c>
      <c r="J95" s="4">
        <v>750.77192982456143</v>
      </c>
      <c r="M95" s="4">
        <f t="shared" si="28"/>
        <v>178.4014285714286</v>
      </c>
      <c r="N95" s="4">
        <f t="shared" si="16"/>
        <v>455.36601328903657</v>
      </c>
      <c r="O95" s="4">
        <f t="shared" si="17"/>
        <v>351.48746031746032</v>
      </c>
      <c r="P95" s="4">
        <f t="shared" si="18"/>
        <v>580.34099567099565</v>
      </c>
      <c r="Q95" s="4">
        <f t="shared" si="19"/>
        <v>572.37050125313283</v>
      </c>
      <c r="R95" s="1">
        <f t="shared" si="24"/>
        <v>194724.99414328861</v>
      </c>
      <c r="S95" s="1">
        <f t="shared" si="25"/>
        <v>143725.34261703034</v>
      </c>
      <c r="T95" s="1">
        <f t="shared" si="26"/>
        <v>248167.17472372169</v>
      </c>
      <c r="U95" s="1">
        <f t="shared" si="27"/>
        <v>234045.75037239643</v>
      </c>
      <c r="V95" s="4">
        <f t="shared" si="20"/>
        <v>0.73919141861279625</v>
      </c>
      <c r="W95" s="4">
        <f t="shared" si="21"/>
        <v>0.57661361001392752</v>
      </c>
      <c r="X95" s="4">
        <f t="shared" si="22"/>
        <v>0.9420621463835851</v>
      </c>
      <c r="Y95" s="4">
        <f t="shared" si="23"/>
        <v>0.93897125290035677</v>
      </c>
    </row>
    <row r="96" spans="1:25" x14ac:dyDescent="0.35">
      <c r="A96" s="4">
        <v>95</v>
      </c>
      <c r="B96" s="4">
        <f t="shared" si="15"/>
        <v>44.5</v>
      </c>
      <c r="C96" s="4">
        <v>740.74874136517212</v>
      </c>
      <c r="D96" s="4">
        <v>424.72809797250113</v>
      </c>
      <c r="E96" s="4">
        <v>689.54624837850145</v>
      </c>
      <c r="F96" s="4">
        <v>404.53598875321075</v>
      </c>
      <c r="G96" s="4">
        <v>599.30952380952385</v>
      </c>
      <c r="H96" s="4">
        <v>536.22222222222217</v>
      </c>
      <c r="I96" s="4">
        <v>788.1269841269841</v>
      </c>
      <c r="J96" s="4">
        <v>780.86956521739125</v>
      </c>
      <c r="M96" s="4">
        <f t="shared" si="28"/>
        <v>178.4014285714286</v>
      </c>
      <c r="N96" s="4">
        <f t="shared" si="16"/>
        <v>420.90809523809526</v>
      </c>
      <c r="O96" s="4">
        <f t="shared" si="17"/>
        <v>357.82079365079358</v>
      </c>
      <c r="P96" s="4">
        <f t="shared" si="18"/>
        <v>609.7255555555555</v>
      </c>
      <c r="Q96" s="4">
        <f t="shared" si="19"/>
        <v>602.46813664596266</v>
      </c>
      <c r="R96" s="1">
        <f t="shared" si="24"/>
        <v>178771.49471170455</v>
      </c>
      <c r="S96" s="1">
        <f t="shared" si="25"/>
        <v>144751.38855598238</v>
      </c>
      <c r="T96" s="1">
        <f t="shared" si="26"/>
        <v>258967.57549633767</v>
      </c>
      <c r="U96" s="1">
        <f t="shared" si="27"/>
        <v>243720.04335037898</v>
      </c>
      <c r="V96" s="4">
        <f t="shared" si="20"/>
        <v>0.6786306779202409</v>
      </c>
      <c r="W96" s="4">
        <f t="shared" si="21"/>
        <v>0.58073001733727425</v>
      </c>
      <c r="X96" s="4">
        <f t="shared" si="22"/>
        <v>0.98306131859473955</v>
      </c>
      <c r="Y96" s="4">
        <f t="shared" si="23"/>
        <v>0.97778367732595639</v>
      </c>
    </row>
    <row r="97" spans="1:25" x14ac:dyDescent="0.35">
      <c r="A97" s="4">
        <v>96</v>
      </c>
      <c r="B97" s="4">
        <f t="shared" si="15"/>
        <v>45</v>
      </c>
      <c r="C97" s="4">
        <v>745.87968011957753</v>
      </c>
      <c r="D97" s="4">
        <v>425.33753969353927</v>
      </c>
      <c r="E97" s="4">
        <v>683.36163470131635</v>
      </c>
      <c r="F97" s="4">
        <v>400.63009691320627</v>
      </c>
      <c r="G97" s="4">
        <v>555.74117647058824</v>
      </c>
      <c r="H97" s="4">
        <v>531.61728395061732</v>
      </c>
      <c r="I97" s="4">
        <v>756.4</v>
      </c>
      <c r="J97" s="4">
        <v>806.83333333333337</v>
      </c>
      <c r="M97" s="4">
        <f t="shared" si="28"/>
        <v>178.4014285714286</v>
      </c>
      <c r="N97" s="4">
        <f t="shared" si="16"/>
        <v>377.33974789915965</v>
      </c>
      <c r="O97" s="4">
        <f t="shared" si="17"/>
        <v>353.21585537918872</v>
      </c>
      <c r="P97" s="4">
        <f t="shared" si="18"/>
        <v>577.99857142857138</v>
      </c>
      <c r="Q97" s="4">
        <f t="shared" si="19"/>
        <v>628.43190476190478</v>
      </c>
      <c r="R97" s="1">
        <f t="shared" si="24"/>
        <v>160496.76000000892</v>
      </c>
      <c r="S97" s="1">
        <f t="shared" si="25"/>
        <v>141508.90237184544</v>
      </c>
      <c r="T97" s="1">
        <f t="shared" si="26"/>
        <v>245844.49031780896</v>
      </c>
      <c r="U97" s="1">
        <f t="shared" si="27"/>
        <v>251768.73490811273</v>
      </c>
      <c r="V97" s="4">
        <f t="shared" si="20"/>
        <v>0.60925834523258116</v>
      </c>
      <c r="W97" s="4">
        <f t="shared" si="21"/>
        <v>0.5677214439707986</v>
      </c>
      <c r="X97" s="4">
        <f t="shared" si="22"/>
        <v>0.9332450533927743</v>
      </c>
      <c r="Y97" s="4">
        <f t="shared" si="23"/>
        <v>1.0100743298336343</v>
      </c>
    </row>
    <row r="98" spans="1:25" x14ac:dyDescent="0.35">
      <c r="A98" s="4">
        <v>97</v>
      </c>
      <c r="B98" s="4">
        <f t="shared" si="15"/>
        <v>45.5</v>
      </c>
      <c r="C98" s="4">
        <v>748.88799837736883</v>
      </c>
      <c r="D98" s="4">
        <v>428.04892914242549</v>
      </c>
      <c r="E98" s="4">
        <v>690.5846526502263</v>
      </c>
      <c r="F98" s="4">
        <v>402.98241696869758</v>
      </c>
      <c r="G98" s="4">
        <v>647.94047619047615</v>
      </c>
      <c r="H98" s="4">
        <v>524.80246913580243</v>
      </c>
      <c r="I98" s="4">
        <v>797.72463768115938</v>
      </c>
      <c r="J98" s="4">
        <v>831.63333333333333</v>
      </c>
      <c r="M98" s="4">
        <f t="shared" si="28"/>
        <v>178.4014285714286</v>
      </c>
      <c r="N98" s="4">
        <f t="shared" si="16"/>
        <v>469.53904761904755</v>
      </c>
      <c r="O98" s="4">
        <f t="shared" si="17"/>
        <v>346.40104056437383</v>
      </c>
      <c r="P98" s="4">
        <f t="shared" si="18"/>
        <v>619.32320910973078</v>
      </c>
      <c r="Q98" s="4">
        <f t="shared" si="19"/>
        <v>653.23190476190473</v>
      </c>
      <c r="R98" s="1">
        <f t="shared" si="24"/>
        <v>200985.68652388765</v>
      </c>
      <c r="S98" s="1">
        <f t="shared" si="25"/>
        <v>139593.52856710323</v>
      </c>
      <c r="T98" s="1">
        <f t="shared" si="26"/>
        <v>265100.63645247073</v>
      </c>
      <c r="U98" s="1">
        <f t="shared" si="27"/>
        <v>263240.97182201844</v>
      </c>
      <c r="V98" s="4">
        <f t="shared" si="20"/>
        <v>0.76295750012007268</v>
      </c>
      <c r="W98" s="4">
        <f t="shared" si="21"/>
        <v>0.56003713037676961</v>
      </c>
      <c r="X98" s="4">
        <f t="shared" si="22"/>
        <v>1.006342901159671</v>
      </c>
      <c r="Y98" s="4">
        <f t="shared" si="23"/>
        <v>1.0560999494036543</v>
      </c>
    </row>
    <row r="99" spans="1:25" x14ac:dyDescent="0.35">
      <c r="A99" s="4">
        <v>98</v>
      </c>
      <c r="B99" s="4">
        <f t="shared" si="15"/>
        <v>46</v>
      </c>
      <c r="C99" s="4">
        <v>758.95135742246748</v>
      </c>
      <c r="D99" s="4">
        <v>430.25724101569284</v>
      </c>
      <c r="E99" s="4">
        <v>695.6545088004126</v>
      </c>
      <c r="F99" s="4">
        <v>405.03632206518699</v>
      </c>
      <c r="G99" s="4">
        <v>479.85057471264366</v>
      </c>
      <c r="H99" s="4">
        <v>507.32098765432102</v>
      </c>
      <c r="I99" s="4">
        <v>772.24691358024688</v>
      </c>
      <c r="J99" s="4">
        <v>842.11111111111109</v>
      </c>
      <c r="M99" s="4">
        <f t="shared" si="28"/>
        <v>178.4014285714286</v>
      </c>
      <c r="N99" s="4">
        <f t="shared" si="16"/>
        <v>301.44914614121507</v>
      </c>
      <c r="O99" s="4">
        <f t="shared" si="17"/>
        <v>328.91955908289242</v>
      </c>
      <c r="P99" s="4">
        <f t="shared" si="18"/>
        <v>593.84548500881829</v>
      </c>
      <c r="Q99" s="4">
        <f t="shared" si="19"/>
        <v>663.70968253968249</v>
      </c>
      <c r="R99" s="1">
        <f t="shared" si="24"/>
        <v>129700.67792525559</v>
      </c>
      <c r="S99" s="1">
        <f t="shared" si="25"/>
        <v>133224.36846623771</v>
      </c>
      <c r="T99" s="1">
        <f t="shared" si="26"/>
        <v>255506.31996952015</v>
      </c>
      <c r="U99" s="1">
        <f t="shared" si="27"/>
        <v>268826.52873492584</v>
      </c>
      <c r="V99" s="4">
        <f t="shared" si="20"/>
        <v>0.49235399149665571</v>
      </c>
      <c r="W99" s="4">
        <f t="shared" si="21"/>
        <v>0.53448461241685363</v>
      </c>
      <c r="X99" s="4">
        <f t="shared" si="22"/>
        <v>0.96992211992994504</v>
      </c>
      <c r="Y99" s="4">
        <f t="shared" si="23"/>
        <v>1.0785087193313883</v>
      </c>
    </row>
    <row r="100" spans="1:25" x14ac:dyDescent="0.35">
      <c r="A100" s="4">
        <v>99</v>
      </c>
      <c r="B100" s="4">
        <f t="shared" si="15"/>
        <v>46.5</v>
      </c>
      <c r="C100" s="4">
        <v>757.27158580644198</v>
      </c>
      <c r="D100" s="4">
        <v>431.06608210497086</v>
      </c>
      <c r="E100" s="4">
        <v>699.30419440250455</v>
      </c>
      <c r="F100" s="4">
        <v>407.85540663089279</v>
      </c>
      <c r="G100" s="4">
        <v>539.59036144578317</v>
      </c>
      <c r="H100" s="4">
        <v>497.76543209876542</v>
      </c>
      <c r="I100" s="4">
        <v>795.03846153846155</v>
      </c>
      <c r="J100" s="4">
        <v>725.03797468354435</v>
      </c>
      <c r="M100" s="4">
        <f t="shared" si="28"/>
        <v>178.4014285714286</v>
      </c>
      <c r="N100" s="4">
        <f t="shared" si="16"/>
        <v>361.18893287435458</v>
      </c>
      <c r="O100" s="4">
        <f t="shared" si="17"/>
        <v>319.36400352733682</v>
      </c>
      <c r="P100" s="4">
        <f t="shared" si="18"/>
        <v>616.63703296703295</v>
      </c>
      <c r="Q100" s="4">
        <f t="shared" si="19"/>
        <v>546.63654611211575</v>
      </c>
      <c r="R100" s="1">
        <f t="shared" si="24"/>
        <v>155696.29819382334</v>
      </c>
      <c r="S100" s="1">
        <f t="shared" si="25"/>
        <v>130254.33552191184</v>
      </c>
      <c r="T100" s="1">
        <f t="shared" si="26"/>
        <v>265811.30988193263</v>
      </c>
      <c r="U100" s="1">
        <f t="shared" si="27"/>
        <v>222948.67079386374</v>
      </c>
      <c r="V100" s="4">
        <f t="shared" si="20"/>
        <v>0.59103541402581616</v>
      </c>
      <c r="W100" s="4">
        <f t="shared" si="21"/>
        <v>0.52256909782002081</v>
      </c>
      <c r="X100" s="4">
        <f t="shared" si="22"/>
        <v>1.0090406734862567</v>
      </c>
      <c r="Y100" s="4">
        <f t="shared" si="23"/>
        <v>0.89445073202437198</v>
      </c>
    </row>
    <row r="101" spans="1:25" x14ac:dyDescent="0.35">
      <c r="A101" s="4">
        <v>100</v>
      </c>
      <c r="B101" s="4">
        <f t="shared" si="15"/>
        <v>47</v>
      </c>
      <c r="C101" s="4">
        <v>758.93608677141276</v>
      </c>
      <c r="D101" s="4">
        <v>431.02022802807107</v>
      </c>
      <c r="E101" s="4">
        <v>699.82339653836709</v>
      </c>
      <c r="F101" s="4">
        <v>407.86030079558321</v>
      </c>
      <c r="G101" s="4">
        <v>444.88235294117646</v>
      </c>
      <c r="H101" s="4">
        <v>483.46913580246911</v>
      </c>
      <c r="I101" s="4">
        <v>712.80555555555554</v>
      </c>
      <c r="J101" s="4">
        <v>912.21111111111111</v>
      </c>
      <c r="M101" s="4">
        <f t="shared" si="28"/>
        <v>178.4014285714286</v>
      </c>
      <c r="N101" s="4">
        <f t="shared" si="16"/>
        <v>266.48092436974787</v>
      </c>
      <c r="O101" s="4">
        <f t="shared" si="17"/>
        <v>305.06770723104052</v>
      </c>
      <c r="P101" s="4">
        <f t="shared" si="18"/>
        <v>534.40412698412695</v>
      </c>
      <c r="Q101" s="4">
        <f t="shared" si="19"/>
        <v>733.80968253968251</v>
      </c>
      <c r="R101" s="1">
        <f t="shared" si="24"/>
        <v>114858.66878697989</v>
      </c>
      <c r="S101" s="1">
        <f t="shared" si="25"/>
        <v>124425.0068342711</v>
      </c>
      <c r="T101" s="1">
        <f t="shared" si="26"/>
        <v>230338.98867184063</v>
      </c>
      <c r="U101" s="1">
        <f t="shared" si="27"/>
        <v>299291.83784734632</v>
      </c>
      <c r="V101" s="4">
        <f t="shared" si="20"/>
        <v>0.43601255552304358</v>
      </c>
      <c r="W101" s="4">
        <f t="shared" si="21"/>
        <v>0.49918233667313877</v>
      </c>
      <c r="X101" s="4">
        <f t="shared" si="22"/>
        <v>0.87438494758862473</v>
      </c>
      <c r="Y101" s="4">
        <f t="shared" si="23"/>
        <v>1.200732897389611</v>
      </c>
    </row>
    <row r="102" spans="1:25" x14ac:dyDescent="0.35">
      <c r="A102" s="4">
        <v>101</v>
      </c>
      <c r="B102" s="4">
        <f t="shared" si="15"/>
        <v>47.5</v>
      </c>
      <c r="C102" s="4">
        <v>765.24286565703608</v>
      </c>
      <c r="D102" s="4">
        <v>432.5777801081768</v>
      </c>
      <c r="E102" s="4">
        <v>700.40368127844863</v>
      </c>
      <c r="F102" s="4">
        <v>407.71300602282014</v>
      </c>
      <c r="G102" s="4">
        <v>596.95348837209303</v>
      </c>
      <c r="H102" s="4">
        <v>482.34567901234567</v>
      </c>
      <c r="I102" s="4">
        <v>744.61333333333334</v>
      </c>
      <c r="J102" s="4">
        <v>822.79120879120876</v>
      </c>
      <c r="M102" s="4">
        <f t="shared" si="28"/>
        <v>178.4014285714286</v>
      </c>
      <c r="N102" s="4">
        <f t="shared" si="16"/>
        <v>418.55205980066444</v>
      </c>
      <c r="O102" s="4">
        <f t="shared" si="17"/>
        <v>303.94425044091707</v>
      </c>
      <c r="P102" s="4">
        <f t="shared" si="18"/>
        <v>566.21190476190475</v>
      </c>
      <c r="Q102" s="4">
        <f t="shared" si="19"/>
        <v>644.38978021978016</v>
      </c>
      <c r="R102" s="1">
        <f t="shared" si="24"/>
        <v>181056.3208882763</v>
      </c>
      <c r="S102" s="1">
        <f t="shared" si="25"/>
        <v>123922.02401061918</v>
      </c>
      <c r="T102" s="1">
        <f t="shared" si="26"/>
        <v>244930.68883272717</v>
      </c>
      <c r="U102" s="1">
        <f t="shared" si="27"/>
        <v>262726.09434379096</v>
      </c>
      <c r="V102" s="4">
        <f t="shared" si="20"/>
        <v>0.68730405808992223</v>
      </c>
      <c r="W102" s="4">
        <f t="shared" si="21"/>
        <v>0.49716441320578103</v>
      </c>
      <c r="X102" s="4">
        <f t="shared" si="22"/>
        <v>0.92977619096419961</v>
      </c>
      <c r="Y102" s="4">
        <f t="shared" si="23"/>
        <v>1.054034305613702</v>
      </c>
    </row>
    <row r="103" spans="1:25" x14ac:dyDescent="0.35">
      <c r="A103" s="4">
        <v>102</v>
      </c>
      <c r="B103" s="4">
        <f t="shared" si="15"/>
        <v>48</v>
      </c>
      <c r="C103" s="4">
        <v>763.36457557729841</v>
      </c>
      <c r="D103" s="4">
        <v>429.77626529637109</v>
      </c>
      <c r="E103" s="4">
        <v>698.47957924554657</v>
      </c>
      <c r="F103" s="4">
        <v>408.59604140390007</v>
      </c>
      <c r="G103" s="4">
        <v>543.94047619047615</v>
      </c>
      <c r="H103" s="4">
        <v>518.65432098765427</v>
      </c>
      <c r="I103" s="4">
        <v>872.33333333333337</v>
      </c>
      <c r="J103" s="4">
        <v>689.15238095238101</v>
      </c>
      <c r="M103" s="4">
        <f t="shared" si="28"/>
        <v>178.4014285714286</v>
      </c>
      <c r="N103" s="4">
        <f t="shared" si="16"/>
        <v>365.53904761904755</v>
      </c>
      <c r="O103" s="4">
        <f t="shared" si="17"/>
        <v>340.25289241622568</v>
      </c>
      <c r="P103" s="4">
        <f t="shared" si="18"/>
        <v>693.93190476190478</v>
      </c>
      <c r="Q103" s="4">
        <f t="shared" si="19"/>
        <v>510.75095238095241</v>
      </c>
      <c r="R103" s="1">
        <f t="shared" si="24"/>
        <v>157100.00670570662</v>
      </c>
      <c r="S103" s="1">
        <f t="shared" si="25"/>
        <v>139025.98491749691</v>
      </c>
      <c r="T103" s="1">
        <f t="shared" si="26"/>
        <v>298235.46239856852</v>
      </c>
      <c r="U103" s="1">
        <f t="shared" si="27"/>
        <v>208690.81728612902</v>
      </c>
      <c r="V103" s="4">
        <f t="shared" si="20"/>
        <v>0.59636400212403606</v>
      </c>
      <c r="W103" s="4">
        <f t="shared" si="21"/>
        <v>0.55776019447471392</v>
      </c>
      <c r="X103" s="4">
        <f t="shared" si="22"/>
        <v>1.1321253108823843</v>
      </c>
      <c r="Y103" s="4">
        <f t="shared" si="23"/>
        <v>0.83724946026222347</v>
      </c>
    </row>
    <row r="104" spans="1:25" x14ac:dyDescent="0.35">
      <c r="A104" s="4">
        <v>103</v>
      </c>
      <c r="B104" s="4">
        <f t="shared" si="15"/>
        <v>48.5</v>
      </c>
      <c r="C104" s="4">
        <v>763.89904836421556</v>
      </c>
      <c r="D104" s="4">
        <v>432.07854674983878</v>
      </c>
      <c r="E104" s="4">
        <v>703.79376581260931</v>
      </c>
      <c r="F104" s="4">
        <v>409.00059235948464</v>
      </c>
      <c r="G104" s="4">
        <v>454.69767441860466</v>
      </c>
      <c r="H104" s="4">
        <v>625.41975308641975</v>
      </c>
      <c r="I104" s="4">
        <v>799.91666666666663</v>
      </c>
      <c r="J104" s="4">
        <v>772.04672897196258</v>
      </c>
      <c r="M104" s="4">
        <f t="shared" si="28"/>
        <v>178.4014285714286</v>
      </c>
      <c r="N104" s="4">
        <f t="shared" si="16"/>
        <v>276.29624584717607</v>
      </c>
      <c r="O104" s="4">
        <f t="shared" si="17"/>
        <v>447.01832451499115</v>
      </c>
      <c r="P104" s="4">
        <f t="shared" si="18"/>
        <v>621.51523809523803</v>
      </c>
      <c r="Q104" s="4">
        <f t="shared" si="19"/>
        <v>593.64530040053398</v>
      </c>
      <c r="R104" s="1">
        <f t="shared" si="24"/>
        <v>119381.68037808401</v>
      </c>
      <c r="S104" s="1">
        <f t="shared" si="25"/>
        <v>182830.75952217571</v>
      </c>
      <c r="T104" s="1">
        <f t="shared" si="26"/>
        <v>268543.40085907048</v>
      </c>
      <c r="U104" s="1">
        <f t="shared" si="27"/>
        <v>242801.27951524261</v>
      </c>
      <c r="V104" s="4">
        <f t="shared" si="20"/>
        <v>0.45318226385524746</v>
      </c>
      <c r="W104" s="4">
        <f t="shared" si="21"/>
        <v>0.7335011512241002</v>
      </c>
      <c r="X104" s="4">
        <f t="shared" si="22"/>
        <v>1.0194119060753495</v>
      </c>
      <c r="Y104" s="4">
        <f t="shared" si="23"/>
        <v>0.97409767649908863</v>
      </c>
    </row>
    <row r="105" spans="1:25" x14ac:dyDescent="0.35">
      <c r="A105" s="4">
        <v>104</v>
      </c>
      <c r="B105" s="4">
        <f t="shared" si="15"/>
        <v>49</v>
      </c>
      <c r="C105" s="4">
        <v>769.18269362916885</v>
      </c>
      <c r="D105" s="4">
        <v>431.69848619260455</v>
      </c>
      <c r="E105" s="4">
        <v>706.77154276829106</v>
      </c>
      <c r="F105" s="4">
        <v>407.51152038087309</v>
      </c>
      <c r="G105" s="4">
        <v>466.40476190476193</v>
      </c>
      <c r="H105" s="4">
        <v>685.24691358024688</v>
      </c>
      <c r="I105" s="4">
        <v>802.86206896551721</v>
      </c>
      <c r="J105" s="4">
        <v>800.71568627450984</v>
      </c>
      <c r="M105" s="4">
        <f t="shared" si="28"/>
        <v>178.4014285714286</v>
      </c>
      <c r="N105" s="4">
        <f t="shared" si="16"/>
        <v>288.00333333333333</v>
      </c>
      <c r="O105" s="4">
        <f t="shared" si="17"/>
        <v>506.84548500881829</v>
      </c>
      <c r="P105" s="4">
        <f t="shared" si="18"/>
        <v>624.46064039408861</v>
      </c>
      <c r="Q105" s="4">
        <f t="shared" si="19"/>
        <v>622.31425770308124</v>
      </c>
      <c r="R105" s="1">
        <f t="shared" si="24"/>
        <v>124330.60301842408</v>
      </c>
      <c r="S105" s="1">
        <f t="shared" si="25"/>
        <v>206545.37419412457</v>
      </c>
      <c r="T105" s="1">
        <f t="shared" si="26"/>
        <v>269578.71314499248</v>
      </c>
      <c r="U105" s="1">
        <f t="shared" si="27"/>
        <v>253600.2293112771</v>
      </c>
      <c r="V105" s="4">
        <f t="shared" si="20"/>
        <v>0.47196876408451988</v>
      </c>
      <c r="W105" s="4">
        <f t="shared" si="21"/>
        <v>0.82864212864043363</v>
      </c>
      <c r="X105" s="4">
        <f t="shared" si="22"/>
        <v>1.0233420330767902</v>
      </c>
      <c r="Y105" s="4">
        <f t="shared" si="23"/>
        <v>1.0174221265429655</v>
      </c>
    </row>
    <row r="106" spans="1:25" x14ac:dyDescent="0.35">
      <c r="A106" s="4">
        <v>105</v>
      </c>
      <c r="B106" s="4">
        <f t="shared" si="15"/>
        <v>49.5</v>
      </c>
      <c r="C106" s="4">
        <v>763.1965984156958</v>
      </c>
      <c r="D106" s="4">
        <v>431.2865473148961</v>
      </c>
      <c r="E106" s="4">
        <v>705.25974831386804</v>
      </c>
      <c r="F106" s="4">
        <v>403.64769745295285</v>
      </c>
      <c r="G106" s="4">
        <v>472.9390243902439</v>
      </c>
      <c r="H106" s="4">
        <v>535.16049382716051</v>
      </c>
      <c r="I106" s="4">
        <v>798.39130434782612</v>
      </c>
      <c r="J106" s="4">
        <v>749.64761904761906</v>
      </c>
      <c r="M106" s="4">
        <f t="shared" si="28"/>
        <v>178.4014285714286</v>
      </c>
      <c r="N106" s="4">
        <f t="shared" si="16"/>
        <v>294.5375958188153</v>
      </c>
      <c r="O106" s="4">
        <f t="shared" si="17"/>
        <v>356.75906525573191</v>
      </c>
      <c r="P106" s="4">
        <f t="shared" si="18"/>
        <v>619.98987577639753</v>
      </c>
      <c r="Q106" s="4">
        <f t="shared" si="19"/>
        <v>571.24619047619046</v>
      </c>
      <c r="R106" s="1">
        <f t="shared" si="24"/>
        <v>127030.10275512723</v>
      </c>
      <c r="S106" s="1">
        <f t="shared" si="25"/>
        <v>144004.97523594394</v>
      </c>
      <c r="T106" s="1">
        <f t="shared" si="26"/>
        <v>267393.29289379384</v>
      </c>
      <c r="U106" s="1">
        <f t="shared" si="27"/>
        <v>230582.2094644852</v>
      </c>
      <c r="V106" s="4">
        <f t="shared" si="20"/>
        <v>0.48221627775731585</v>
      </c>
      <c r="W106" s="4">
        <f t="shared" si="21"/>
        <v>0.57773547182989859</v>
      </c>
      <c r="X106" s="4">
        <f t="shared" si="22"/>
        <v>1.0150460056312332</v>
      </c>
      <c r="Y106" s="4">
        <f t="shared" si="23"/>
        <v>0.92507582715304693</v>
      </c>
    </row>
    <row r="107" spans="1:25" x14ac:dyDescent="0.35">
      <c r="A107" s="4">
        <v>106</v>
      </c>
      <c r="B107" s="4">
        <f t="shared" si="15"/>
        <v>50</v>
      </c>
      <c r="C107" s="4">
        <v>764.25027333847549</v>
      </c>
      <c r="D107" s="4">
        <v>431.72485518460309</v>
      </c>
      <c r="E107" s="4">
        <v>707.88630029528986</v>
      </c>
      <c r="F107" s="4">
        <v>404.82586018388997</v>
      </c>
      <c r="G107" s="4">
        <v>583.87058823529412</v>
      </c>
      <c r="H107" s="4">
        <v>592.54320987654319</v>
      </c>
      <c r="I107" s="4">
        <v>842.67647058823525</v>
      </c>
      <c r="J107" s="4">
        <v>812.63414634146341</v>
      </c>
      <c r="M107" s="4">
        <f t="shared" si="28"/>
        <v>178.4014285714286</v>
      </c>
      <c r="N107" s="4">
        <f t="shared" si="16"/>
        <v>405.46915966386553</v>
      </c>
      <c r="O107" s="4">
        <f t="shared" si="17"/>
        <v>414.14178130511459</v>
      </c>
      <c r="P107" s="4">
        <f t="shared" si="18"/>
        <v>664.27504201680665</v>
      </c>
      <c r="Q107" s="4">
        <f t="shared" si="19"/>
        <v>634.23271777003481</v>
      </c>
      <c r="R107" s="1">
        <f t="shared" si="24"/>
        <v>175051.11423770504</v>
      </c>
      <c r="S107" s="1">
        <f t="shared" si="25"/>
        <v>167655.30285493145</v>
      </c>
      <c r="T107" s="1">
        <f t="shared" si="26"/>
        <v>286784.04631745198</v>
      </c>
      <c r="U107" s="1">
        <f t="shared" si="27"/>
        <v>256753.80552802066</v>
      </c>
      <c r="V107" s="4">
        <f t="shared" si="20"/>
        <v>0.66450782054153479</v>
      </c>
      <c r="W107" s="4">
        <f t="shared" si="21"/>
        <v>0.67261853516503933</v>
      </c>
      <c r="X107" s="4">
        <f t="shared" si="22"/>
        <v>1.0886548332718056</v>
      </c>
      <c r="Y107" s="4">
        <f t="shared" si="23"/>
        <v>1.0300740008309666</v>
      </c>
    </row>
    <row r="108" spans="1:25" x14ac:dyDescent="0.35">
      <c r="A108" s="4">
        <v>107</v>
      </c>
      <c r="B108" s="4">
        <f t="shared" si="15"/>
        <v>50.5</v>
      </c>
      <c r="C108" s="4">
        <v>768.64822084225159</v>
      </c>
      <c r="D108" s="4">
        <v>431.81740747856833</v>
      </c>
      <c r="E108" s="4">
        <v>705.41245482441582</v>
      </c>
      <c r="F108" s="4">
        <v>403.3194722289918</v>
      </c>
      <c r="G108" s="4">
        <v>524.23456790123453</v>
      </c>
      <c r="H108" s="4">
        <v>573.79012345679007</v>
      </c>
      <c r="I108" s="4">
        <v>875.23333333333335</v>
      </c>
      <c r="J108" s="4">
        <v>736.59302325581393</v>
      </c>
      <c r="M108" s="4">
        <f t="shared" si="28"/>
        <v>178.4014285714286</v>
      </c>
      <c r="N108" s="4">
        <f t="shared" si="16"/>
        <v>345.83313932980593</v>
      </c>
      <c r="O108" s="4">
        <f t="shared" si="17"/>
        <v>395.38869488536147</v>
      </c>
      <c r="P108" s="4">
        <f t="shared" si="18"/>
        <v>696.83190476190475</v>
      </c>
      <c r="Q108" s="4">
        <f t="shared" si="19"/>
        <v>558.19159468438534</v>
      </c>
      <c r="R108" s="1">
        <f t="shared" si="24"/>
        <v>149336.7696455713</v>
      </c>
      <c r="S108" s="1">
        <f t="shared" si="25"/>
        <v>159467.95974647385</v>
      </c>
      <c r="T108" s="1">
        <f t="shared" si="26"/>
        <v>300904.14656263834</v>
      </c>
      <c r="U108" s="1">
        <f t="shared" si="27"/>
        <v>225129.53937076559</v>
      </c>
      <c r="V108" s="4">
        <f t="shared" si="20"/>
        <v>0.56689414263960758</v>
      </c>
      <c r="W108" s="4">
        <f t="shared" si="21"/>
        <v>0.63977162466039883</v>
      </c>
      <c r="X108" s="4">
        <f t="shared" si="22"/>
        <v>1.1422558462137486</v>
      </c>
      <c r="Y108" s="4">
        <f t="shared" si="23"/>
        <v>0.90320018761929843</v>
      </c>
    </row>
    <row r="109" spans="1:25" x14ac:dyDescent="0.35">
      <c r="A109" s="4">
        <v>108</v>
      </c>
      <c r="B109" s="4">
        <f t="shared" si="15"/>
        <v>51</v>
      </c>
      <c r="C109" s="4">
        <v>764.40297984902327</v>
      </c>
      <c r="D109" s="4">
        <v>430.70815795676992</v>
      </c>
      <c r="E109" s="4">
        <v>711.49017394421742</v>
      </c>
      <c r="F109" s="4">
        <v>406.83886434025055</v>
      </c>
      <c r="G109" s="4">
        <v>589.2168674698795</v>
      </c>
      <c r="H109" s="4">
        <v>629.97530864197529</v>
      </c>
      <c r="I109" s="4">
        <v>807.78947368421052</v>
      </c>
      <c r="J109" s="4">
        <v>812.04878048780483</v>
      </c>
      <c r="M109" s="4">
        <f t="shared" si="28"/>
        <v>178.4014285714286</v>
      </c>
      <c r="N109" s="4">
        <f t="shared" si="16"/>
        <v>410.81543889845091</v>
      </c>
      <c r="O109" s="4">
        <f t="shared" si="17"/>
        <v>451.57388007054669</v>
      </c>
      <c r="P109" s="4">
        <f t="shared" si="18"/>
        <v>629.38804511278192</v>
      </c>
      <c r="Q109" s="4">
        <f t="shared" si="19"/>
        <v>633.64735191637624</v>
      </c>
      <c r="R109" s="1">
        <f t="shared" si="24"/>
        <v>176941.56094815375</v>
      </c>
      <c r="S109" s="1">
        <f t="shared" si="25"/>
        <v>183717.80453362173</v>
      </c>
      <c r="T109" s="1">
        <f t="shared" si="26"/>
        <v>271082.56555053871</v>
      </c>
      <c r="U109" s="1">
        <f t="shared" si="27"/>
        <v>257792.36904586561</v>
      </c>
      <c r="V109" s="4">
        <f t="shared" si="20"/>
        <v>0.67168410518776867</v>
      </c>
      <c r="W109" s="4">
        <f t="shared" si="21"/>
        <v>0.73705989888113399</v>
      </c>
      <c r="X109" s="4">
        <f t="shared" si="22"/>
        <v>1.0290507752849014</v>
      </c>
      <c r="Y109" s="4">
        <f t="shared" si="23"/>
        <v>1.034240627595246</v>
      </c>
    </row>
    <row r="110" spans="1:25" x14ac:dyDescent="0.35">
      <c r="A110" s="4">
        <v>109</v>
      </c>
      <c r="B110" s="4">
        <f t="shared" si="15"/>
        <v>51.5</v>
      </c>
      <c r="C110" s="4">
        <v>764.78474612539276</v>
      </c>
      <c r="D110" s="4">
        <v>431.62834784096793</v>
      </c>
      <c r="E110" s="4">
        <v>704.16026143792396</v>
      </c>
      <c r="F110" s="4">
        <v>402.25653671741162</v>
      </c>
      <c r="G110" s="4">
        <v>628.40697674418607</v>
      </c>
      <c r="H110" s="4">
        <v>630</v>
      </c>
      <c r="I110" s="4">
        <v>797.14814814814815</v>
      </c>
      <c r="J110" s="4">
        <v>818.10227272727275</v>
      </c>
      <c r="M110" s="4">
        <f t="shared" si="28"/>
        <v>178.4014285714286</v>
      </c>
      <c r="N110" s="4">
        <f t="shared" si="16"/>
        <v>450.00554817275747</v>
      </c>
      <c r="O110" s="4">
        <f t="shared" si="17"/>
        <v>451.5985714285714</v>
      </c>
      <c r="P110" s="4">
        <f t="shared" si="18"/>
        <v>618.74671957671956</v>
      </c>
      <c r="Q110" s="4">
        <f t="shared" si="19"/>
        <v>639.70084415584415</v>
      </c>
      <c r="R110" s="1">
        <f t="shared" si="24"/>
        <v>194235.15127707642</v>
      </c>
      <c r="S110" s="1">
        <f t="shared" si="25"/>
        <v>181658.47732938777</v>
      </c>
      <c r="T110" s="1">
        <f t="shared" si="26"/>
        <v>267068.62430291815</v>
      </c>
      <c r="U110" s="1">
        <f t="shared" si="27"/>
        <v>257323.84610533452</v>
      </c>
      <c r="V110" s="4">
        <f t="shared" si="20"/>
        <v>0.73733193650180273</v>
      </c>
      <c r="W110" s="4">
        <f t="shared" si="21"/>
        <v>0.72879805673268783</v>
      </c>
      <c r="X110" s="4">
        <f t="shared" si="22"/>
        <v>1.0138135380821942</v>
      </c>
      <c r="Y110" s="4">
        <f t="shared" si="23"/>
        <v>1.0323609541904393</v>
      </c>
    </row>
    <row r="111" spans="1:25" x14ac:dyDescent="0.35">
      <c r="A111" s="4">
        <v>110</v>
      </c>
      <c r="B111" s="4">
        <f t="shared" si="15"/>
        <v>52</v>
      </c>
      <c r="C111" s="4">
        <v>762.24981805029961</v>
      </c>
      <c r="D111" s="4">
        <v>431.08017191696973</v>
      </c>
      <c r="E111" s="4">
        <v>711.0320544125741</v>
      </c>
      <c r="F111" s="4">
        <v>407.10329946170731</v>
      </c>
      <c r="G111" s="4">
        <v>580.82142857142856</v>
      </c>
      <c r="H111" s="4">
        <v>627.74074074074076</v>
      </c>
      <c r="I111" s="4">
        <v>775.73684210526312</v>
      </c>
      <c r="J111" s="4">
        <v>874.12222222222226</v>
      </c>
      <c r="M111" s="4">
        <f t="shared" si="28"/>
        <v>178.4014285714286</v>
      </c>
      <c r="N111" s="4">
        <f t="shared" si="16"/>
        <v>402.41999999999996</v>
      </c>
      <c r="O111" s="4">
        <f t="shared" si="17"/>
        <v>449.33931216931217</v>
      </c>
      <c r="P111" s="4">
        <f t="shared" si="18"/>
        <v>597.33541353383453</v>
      </c>
      <c r="Q111" s="4">
        <f t="shared" si="19"/>
        <v>695.72079365079367</v>
      </c>
      <c r="R111" s="1">
        <f t="shared" si="24"/>
        <v>173475.28278282695</v>
      </c>
      <c r="S111" s="1">
        <f t="shared" si="25"/>
        <v>182927.51656198109</v>
      </c>
      <c r="T111" s="1">
        <f t="shared" si="26"/>
        <v>257499.45275825961</v>
      </c>
      <c r="U111" s="1">
        <f t="shared" si="27"/>
        <v>283230.23059935571</v>
      </c>
      <c r="V111" s="4">
        <f t="shared" si="20"/>
        <v>0.65852584019149885</v>
      </c>
      <c r="W111" s="4">
        <f t="shared" si="21"/>
        <v>0.73388933207655493</v>
      </c>
      <c r="X111" s="4">
        <f t="shared" si="22"/>
        <v>0.97748820901919597</v>
      </c>
      <c r="Y111" s="4">
        <f t="shared" si="23"/>
        <v>1.136295122051914</v>
      </c>
    </row>
    <row r="112" spans="1:25" x14ac:dyDescent="0.35">
      <c r="A112" s="4">
        <v>111</v>
      </c>
      <c r="B112" s="4">
        <f t="shared" si="15"/>
        <v>52.5</v>
      </c>
      <c r="C112" s="4">
        <v>766.67830685618515</v>
      </c>
      <c r="D112" s="4">
        <v>434.56864134113272</v>
      </c>
      <c r="E112" s="4">
        <v>714.65119871255649</v>
      </c>
      <c r="F112" s="4">
        <v>407.53316125815377</v>
      </c>
      <c r="G112" s="4">
        <v>605.81395348837214</v>
      </c>
      <c r="H112" s="4">
        <v>586.17283950617286</v>
      </c>
      <c r="I112" s="4">
        <v>770.48333333333335</v>
      </c>
      <c r="J112" s="4">
        <v>847.25806451612902</v>
      </c>
      <c r="M112" s="4">
        <f t="shared" si="28"/>
        <v>178.4014285714286</v>
      </c>
      <c r="N112" s="4">
        <f t="shared" si="16"/>
        <v>427.41252491694354</v>
      </c>
      <c r="O112" s="4">
        <f t="shared" si="17"/>
        <v>407.77141093474427</v>
      </c>
      <c r="P112" s="4">
        <f t="shared" si="18"/>
        <v>592.08190476190475</v>
      </c>
      <c r="Q112" s="4">
        <f t="shared" si="19"/>
        <v>668.85663594470043</v>
      </c>
      <c r="R112" s="1">
        <f t="shared" si="24"/>
        <v>185740.0802453392</v>
      </c>
      <c r="S112" s="1">
        <f t="shared" si="25"/>
        <v>166180.37216893403</v>
      </c>
      <c r="T112" s="1">
        <f t="shared" si="26"/>
        <v>257300.22891505089</v>
      </c>
      <c r="U112" s="1">
        <f t="shared" si="27"/>
        <v>272581.25927503785</v>
      </c>
      <c r="V112" s="4">
        <f t="shared" si="20"/>
        <v>0.70508397760575292</v>
      </c>
      <c r="W112" s="4">
        <f t="shared" si="21"/>
        <v>0.66670124116603013</v>
      </c>
      <c r="X112" s="4">
        <f t="shared" si="22"/>
        <v>0.97673193961510207</v>
      </c>
      <c r="Y112" s="4">
        <f t="shared" si="23"/>
        <v>1.0935723726296966</v>
      </c>
    </row>
    <row r="113" spans="1:25" x14ac:dyDescent="0.35">
      <c r="A113" s="4">
        <v>112</v>
      </c>
      <c r="B113" s="4">
        <f t="shared" si="15"/>
        <v>53</v>
      </c>
      <c r="C113" s="4">
        <v>773.51955852872572</v>
      </c>
      <c r="D113" s="4">
        <v>437.31475211538913</v>
      </c>
      <c r="E113" s="4">
        <v>718.51467342941532</v>
      </c>
      <c r="F113" s="4">
        <v>410.43887138620408</v>
      </c>
      <c r="G113" s="4">
        <v>548.94186046511629</v>
      </c>
      <c r="H113" s="4">
        <v>530.04938271604942</v>
      </c>
      <c r="I113" s="4">
        <v>782.60655737704917</v>
      </c>
      <c r="J113" s="4">
        <v>773.13207547169816</v>
      </c>
      <c r="M113" s="4">
        <f t="shared" si="28"/>
        <v>178.4014285714286</v>
      </c>
      <c r="N113" s="4">
        <f t="shared" si="16"/>
        <v>370.5404318936877</v>
      </c>
      <c r="O113" s="4">
        <f t="shared" si="17"/>
        <v>351.64795414462083</v>
      </c>
      <c r="P113" s="4">
        <f t="shared" si="18"/>
        <v>604.20512880562057</v>
      </c>
      <c r="Q113" s="4">
        <f t="shared" si="19"/>
        <v>594.73064690026956</v>
      </c>
      <c r="R113" s="1">
        <f t="shared" si="24"/>
        <v>162042.79712231725</v>
      </c>
      <c r="S113" s="1">
        <f t="shared" si="25"/>
        <v>144329.98942438583</v>
      </c>
      <c r="T113" s="1">
        <f t="shared" si="26"/>
        <v>264227.81613047671</v>
      </c>
      <c r="U113" s="1">
        <f t="shared" si="27"/>
        <v>244100.57549253368</v>
      </c>
      <c r="V113" s="4">
        <f t="shared" si="20"/>
        <v>0.61512722394892205</v>
      </c>
      <c r="W113" s="4">
        <f t="shared" si="21"/>
        <v>0.57903940056710534</v>
      </c>
      <c r="X113" s="4">
        <f t="shared" si="22"/>
        <v>1.0030296064547597</v>
      </c>
      <c r="Y113" s="4">
        <f t="shared" si="23"/>
        <v>0.97931033927867006</v>
      </c>
    </row>
    <row r="114" spans="1:25" x14ac:dyDescent="0.35">
      <c r="A114" s="4">
        <v>113</v>
      </c>
      <c r="B114" s="4">
        <f t="shared" si="15"/>
        <v>53.5</v>
      </c>
      <c r="C114" s="4">
        <v>776.90964306288652</v>
      </c>
      <c r="D114" s="4">
        <v>436.83643995868675</v>
      </c>
      <c r="E114" s="4">
        <v>718.30088431464844</v>
      </c>
      <c r="F114" s="4">
        <v>410.73303942546517</v>
      </c>
      <c r="G114" s="4">
        <v>595.23255813953483</v>
      </c>
      <c r="H114" s="4">
        <v>537.20987654320993</v>
      </c>
      <c r="I114" s="4">
        <v>692.42857142857144</v>
      </c>
      <c r="J114" s="4">
        <v>808.86792452830184</v>
      </c>
      <c r="M114" s="4">
        <f t="shared" si="28"/>
        <v>178.4014285714286</v>
      </c>
      <c r="N114" s="4">
        <f t="shared" si="16"/>
        <v>416.83112956810623</v>
      </c>
      <c r="O114" s="4">
        <f t="shared" si="17"/>
        <v>358.80844797178133</v>
      </c>
      <c r="P114" s="4">
        <f t="shared" si="18"/>
        <v>514.02714285714285</v>
      </c>
      <c r="Q114" s="4">
        <f t="shared" si="19"/>
        <v>630.46649595687325</v>
      </c>
      <c r="R114" s="1">
        <f t="shared" si="24"/>
        <v>182087.02670448963</v>
      </c>
      <c r="S114" s="1">
        <f t="shared" si="25"/>
        <v>147374.48440698363</v>
      </c>
      <c r="T114" s="1">
        <f t="shared" si="26"/>
        <v>224545.78712784959</v>
      </c>
      <c r="U114" s="1">
        <f t="shared" si="27"/>
        <v>258953.42014028929</v>
      </c>
      <c r="V114" s="4">
        <f t="shared" si="20"/>
        <v>0.69121669856944157</v>
      </c>
      <c r="W114" s="4">
        <f t="shared" si="21"/>
        <v>0.59125365040377253</v>
      </c>
      <c r="X114" s="4">
        <f t="shared" si="22"/>
        <v>0.85239349812702425</v>
      </c>
      <c r="Y114" s="4">
        <f t="shared" si="23"/>
        <v>1.0388986638940367</v>
      </c>
    </row>
    <row r="115" spans="1:25" x14ac:dyDescent="0.35">
      <c r="A115" s="4">
        <v>114</v>
      </c>
      <c r="B115" s="4">
        <f t="shared" si="15"/>
        <v>54</v>
      </c>
      <c r="C115" s="4">
        <v>785.61391416410993</v>
      </c>
      <c r="D115" s="4">
        <v>440.69716191330576</v>
      </c>
      <c r="E115" s="4">
        <v>716.36151163069167</v>
      </c>
      <c r="F115" s="4">
        <v>411.47232834657171</v>
      </c>
      <c r="G115" s="4">
        <v>634.22222222222217</v>
      </c>
      <c r="H115" s="4">
        <v>563.71604938271605</v>
      </c>
      <c r="I115" s="4">
        <v>710.84722222222217</v>
      </c>
      <c r="J115" s="4">
        <v>893.33043478260868</v>
      </c>
      <c r="M115" s="4">
        <f t="shared" si="28"/>
        <v>178.4014285714286</v>
      </c>
      <c r="N115" s="4">
        <f t="shared" si="16"/>
        <v>455.82079365079358</v>
      </c>
      <c r="O115" s="4">
        <f t="shared" si="17"/>
        <v>385.31462081128745</v>
      </c>
      <c r="P115" s="4">
        <f t="shared" si="18"/>
        <v>532.44579365079358</v>
      </c>
      <c r="Q115" s="4">
        <f t="shared" si="19"/>
        <v>714.92900621118008</v>
      </c>
      <c r="R115" s="1">
        <f t="shared" si="24"/>
        <v>200878.93010297531</v>
      </c>
      <c r="S115" s="1">
        <f t="shared" si="25"/>
        <v>158546.30417119685</v>
      </c>
      <c r="T115" s="1">
        <f t="shared" si="26"/>
        <v>234647.35013458238</v>
      </c>
      <c r="U115" s="1">
        <f t="shared" si="27"/>
        <v>294173.50278821489</v>
      </c>
      <c r="V115" s="4">
        <f t="shared" si="20"/>
        <v>0.76255224433579394</v>
      </c>
      <c r="W115" s="4">
        <f t="shared" si="21"/>
        <v>0.6360740224228727</v>
      </c>
      <c r="X115" s="4">
        <f t="shared" si="22"/>
        <v>0.89073982712297617</v>
      </c>
      <c r="Y115" s="4">
        <f t="shared" si="23"/>
        <v>1.1801985810194586</v>
      </c>
    </row>
    <row r="116" spans="1:25" x14ac:dyDescent="0.35">
      <c r="A116" s="4">
        <v>115</v>
      </c>
      <c r="B116" s="4">
        <f t="shared" si="15"/>
        <v>54.5</v>
      </c>
      <c r="C116" s="4">
        <v>783.00263283374295</v>
      </c>
      <c r="D116" s="4">
        <v>440.84698707459114</v>
      </c>
      <c r="E116" s="4">
        <v>719.07968751844214</v>
      </c>
      <c r="F116" s="4">
        <v>414.57532499191535</v>
      </c>
      <c r="G116" s="4">
        <v>602.46428571428567</v>
      </c>
      <c r="H116" s="4">
        <v>509.62962962962962</v>
      </c>
      <c r="I116" s="4">
        <v>656.56944444444446</v>
      </c>
      <c r="J116" s="4">
        <v>733.15966386554624</v>
      </c>
      <c r="M116" s="4">
        <f t="shared" si="28"/>
        <v>178.4014285714286</v>
      </c>
      <c r="N116" s="4">
        <f t="shared" si="16"/>
        <v>424.06285714285707</v>
      </c>
      <c r="O116" s="4">
        <f t="shared" si="17"/>
        <v>331.22820105820102</v>
      </c>
      <c r="P116" s="4">
        <f t="shared" si="18"/>
        <v>478.16801587301586</v>
      </c>
      <c r="Q116" s="4">
        <f t="shared" si="19"/>
        <v>554.75823529411764</v>
      </c>
      <c r="R116" s="1">
        <f t="shared" si="24"/>
        <v>186946.8329016713</v>
      </c>
      <c r="S116" s="1">
        <f t="shared" si="25"/>
        <v>137319.03910019118</v>
      </c>
      <c r="T116" s="1">
        <f t="shared" si="26"/>
        <v>210798.92911305433</v>
      </c>
      <c r="U116" s="1">
        <f t="shared" si="27"/>
        <v>229989.07568900025</v>
      </c>
      <c r="V116" s="4">
        <f t="shared" si="20"/>
        <v>0.70966490575970376</v>
      </c>
      <c r="W116" s="4">
        <f t="shared" si="21"/>
        <v>0.55091207589038427</v>
      </c>
      <c r="X116" s="4">
        <f t="shared" si="22"/>
        <v>0.80020934209645433</v>
      </c>
      <c r="Y116" s="4">
        <f t="shared" si="23"/>
        <v>0.92269622588526712</v>
      </c>
    </row>
    <row r="117" spans="1:25" x14ac:dyDescent="0.35">
      <c r="A117" s="4">
        <v>116</v>
      </c>
      <c r="B117" s="4">
        <f t="shared" si="15"/>
        <v>55</v>
      </c>
      <c r="C117" s="4">
        <v>784.30063817339908</v>
      </c>
      <c r="D117" s="4">
        <v>439.00963805586571</v>
      </c>
      <c r="E117" s="4">
        <v>719.87376137329056</v>
      </c>
      <c r="F117" s="4">
        <v>415.12393074995589</v>
      </c>
      <c r="G117" s="4">
        <v>557.29268292682923</v>
      </c>
      <c r="H117" s="4">
        <v>601.45679012345681</v>
      </c>
      <c r="I117" s="4">
        <v>692.98550724637676</v>
      </c>
      <c r="J117" s="4">
        <v>821.47540983606552</v>
      </c>
      <c r="M117" s="4">
        <f t="shared" si="28"/>
        <v>178.4014285714286</v>
      </c>
      <c r="N117" s="4">
        <f t="shared" si="16"/>
        <v>378.89125435540063</v>
      </c>
      <c r="O117" s="4">
        <f t="shared" si="17"/>
        <v>423.05536155202822</v>
      </c>
      <c r="P117" s="4">
        <f t="shared" si="18"/>
        <v>514.58407867494816</v>
      </c>
      <c r="Q117" s="4">
        <f t="shared" si="19"/>
        <v>643.07398126463693</v>
      </c>
      <c r="R117" s="1">
        <f t="shared" si="24"/>
        <v>166336.91243709737</v>
      </c>
      <c r="S117" s="1">
        <f t="shared" si="25"/>
        <v>175620.40461232173</v>
      </c>
      <c r="T117" s="1">
        <f t="shared" si="26"/>
        <v>225907.37012840013</v>
      </c>
      <c r="U117" s="1">
        <f t="shared" si="27"/>
        <v>266955.39886559959</v>
      </c>
      <c r="V117" s="4">
        <f t="shared" si="20"/>
        <v>0.63142802398326958</v>
      </c>
      <c r="W117" s="4">
        <f t="shared" si="21"/>
        <v>0.70457383264305606</v>
      </c>
      <c r="X117" s="4">
        <f t="shared" si="22"/>
        <v>0.85756217446548855</v>
      </c>
      <c r="Y117" s="4">
        <f t="shared" si="23"/>
        <v>1.0710019085691973</v>
      </c>
    </row>
    <row r="118" spans="1:25" x14ac:dyDescent="0.35">
      <c r="A118" s="4">
        <v>117</v>
      </c>
      <c r="B118" s="4">
        <f t="shared" si="15"/>
        <v>55.5</v>
      </c>
      <c r="C118" s="4">
        <v>790.04240296999558</v>
      </c>
      <c r="D118" s="4">
        <v>442.40258998562098</v>
      </c>
      <c r="E118" s="4">
        <v>724.5771218981622</v>
      </c>
      <c r="F118" s="4">
        <v>417.79834263212894</v>
      </c>
      <c r="G118" s="4">
        <v>569.52380952380952</v>
      </c>
      <c r="H118" s="4">
        <v>681.41379310344826</v>
      </c>
      <c r="I118" s="4">
        <v>619.94444444444446</v>
      </c>
      <c r="J118" s="4">
        <v>759</v>
      </c>
      <c r="M118" s="4">
        <f t="shared" si="28"/>
        <v>178.4014285714286</v>
      </c>
      <c r="N118" s="4">
        <f t="shared" si="16"/>
        <v>391.12238095238092</v>
      </c>
      <c r="O118" s="4">
        <f t="shared" si="17"/>
        <v>503.01236453201966</v>
      </c>
      <c r="P118" s="4">
        <f t="shared" si="18"/>
        <v>441.54301587301586</v>
      </c>
      <c r="Q118" s="4">
        <f t="shared" si="19"/>
        <v>580.5985714285714</v>
      </c>
      <c r="R118" s="1">
        <f t="shared" si="24"/>
        <v>173033.55433467604</v>
      </c>
      <c r="S118" s="1">
        <f t="shared" si="25"/>
        <v>210157.73222494608</v>
      </c>
      <c r="T118" s="1">
        <f t="shared" si="26"/>
        <v>195339.77381228437</v>
      </c>
      <c r="U118" s="1">
        <f t="shared" si="27"/>
        <v>242573.12087743887</v>
      </c>
      <c r="V118" s="4">
        <f t="shared" si="20"/>
        <v>0.65684900420202119</v>
      </c>
      <c r="W118" s="4">
        <f t="shared" si="21"/>
        <v>0.84313459577870986</v>
      </c>
      <c r="X118" s="4">
        <f t="shared" si="22"/>
        <v>0.74152517066994039</v>
      </c>
      <c r="Y118" s="4">
        <f t="shared" si="23"/>
        <v>0.97318232383125447</v>
      </c>
    </row>
    <row r="119" spans="1:25" x14ac:dyDescent="0.35">
      <c r="A119" s="4">
        <v>118</v>
      </c>
      <c r="B119" s="4">
        <f t="shared" si="15"/>
        <v>56</v>
      </c>
      <c r="C119" s="4">
        <v>787.03408471220428</v>
      </c>
      <c r="D119" s="4">
        <v>440.96146204984819</v>
      </c>
      <c r="E119" s="4">
        <v>724.95888817453169</v>
      </c>
      <c r="F119" s="4">
        <v>417.85344132608799</v>
      </c>
      <c r="G119" s="4">
        <v>531.51724137931035</v>
      </c>
      <c r="H119" s="4">
        <v>632.9655172413793</v>
      </c>
      <c r="I119" s="4">
        <v>706.22619047619048</v>
      </c>
      <c r="J119" s="4">
        <v>778.5703125</v>
      </c>
      <c r="M119" s="4">
        <f t="shared" si="28"/>
        <v>178.4014285714286</v>
      </c>
      <c r="N119" s="4">
        <f t="shared" si="16"/>
        <v>353.11581280788175</v>
      </c>
      <c r="O119" s="4">
        <f t="shared" si="17"/>
        <v>454.56408866995071</v>
      </c>
      <c r="P119" s="4">
        <f t="shared" si="18"/>
        <v>527.82476190476189</v>
      </c>
      <c r="Q119" s="4">
        <f t="shared" si="19"/>
        <v>600.1688839285714</v>
      </c>
      <c r="R119" s="1">
        <f t="shared" si="24"/>
        <v>155710.46508868405</v>
      </c>
      <c r="S119" s="1">
        <f t="shared" si="25"/>
        <v>189941.16875399591</v>
      </c>
      <c r="T119" s="1">
        <f t="shared" si="26"/>
        <v>232750.37871563682</v>
      </c>
      <c r="U119" s="1">
        <f t="shared" si="27"/>
        <v>250782.63352639103</v>
      </c>
      <c r="V119" s="4">
        <f t="shared" si="20"/>
        <v>0.5910891926748052</v>
      </c>
      <c r="W119" s="4">
        <f t="shared" si="21"/>
        <v>0.76202749641265144</v>
      </c>
      <c r="X119" s="4">
        <f t="shared" si="22"/>
        <v>0.88353877416925797</v>
      </c>
      <c r="Y119" s="4">
        <f t="shared" si="23"/>
        <v>1.006118176609708</v>
      </c>
    </row>
    <row r="120" spans="1:25" x14ac:dyDescent="0.35">
      <c r="A120" s="4">
        <v>119</v>
      </c>
      <c r="B120" s="4">
        <f t="shared" si="15"/>
        <v>56.5</v>
      </c>
      <c r="C120" s="4">
        <v>794.15020810373085</v>
      </c>
      <c r="D120" s="4">
        <v>441.94748691260605</v>
      </c>
      <c r="E120" s="4">
        <v>715.75068558850046</v>
      </c>
      <c r="F120" s="4">
        <v>414.74578365734322</v>
      </c>
      <c r="G120" s="4">
        <v>504.39534883720933</v>
      </c>
      <c r="H120" s="4">
        <v>594.76543209876547</v>
      </c>
      <c r="I120" s="4">
        <v>798.26744186046517</v>
      </c>
      <c r="J120" s="4">
        <v>736.1015625</v>
      </c>
      <c r="M120" s="4">
        <f t="shared" si="28"/>
        <v>178.4014285714286</v>
      </c>
      <c r="N120" s="4">
        <f t="shared" si="16"/>
        <v>325.99392026578073</v>
      </c>
      <c r="O120" s="4">
        <f t="shared" si="17"/>
        <v>416.36400352733688</v>
      </c>
      <c r="P120" s="4">
        <f t="shared" si="18"/>
        <v>619.86601328903657</v>
      </c>
      <c r="Q120" s="4">
        <f t="shared" si="19"/>
        <v>557.7001339285714</v>
      </c>
      <c r="R120" s="1">
        <f t="shared" si="24"/>
        <v>144072.19381025026</v>
      </c>
      <c r="S120" s="1">
        <f t="shared" si="25"/>
        <v>172685.21492965415</v>
      </c>
      <c r="T120" s="1">
        <f t="shared" si="26"/>
        <v>273948.22679562576</v>
      </c>
      <c r="U120" s="1">
        <f t="shared" si="27"/>
        <v>231303.77909201061</v>
      </c>
      <c r="V120" s="4">
        <f t="shared" si="20"/>
        <v>0.54690939801436445</v>
      </c>
      <c r="W120" s="4">
        <f t="shared" si="21"/>
        <v>0.69279810619021798</v>
      </c>
      <c r="X120" s="4">
        <f t="shared" si="22"/>
        <v>1.039929051134076</v>
      </c>
      <c r="Y120" s="4">
        <f t="shared" si="23"/>
        <v>0.92797070192062692</v>
      </c>
    </row>
    <row r="121" spans="1:25" x14ac:dyDescent="0.35">
      <c r="A121" s="4">
        <v>120</v>
      </c>
      <c r="B121" s="4">
        <f t="shared" si="15"/>
        <v>57</v>
      </c>
      <c r="C121" s="4">
        <v>785.47647830461699</v>
      </c>
      <c r="D121" s="4">
        <v>438.19228247560551</v>
      </c>
      <c r="E121" s="4">
        <v>723.21803395428697</v>
      </c>
      <c r="F121" s="4">
        <v>415.64036465116396</v>
      </c>
      <c r="G121" s="4">
        <v>604.70000000000005</v>
      </c>
      <c r="H121" s="4">
        <v>611.4320987654321</v>
      </c>
      <c r="I121" s="4">
        <v>810.0114942528736</v>
      </c>
      <c r="J121" s="4">
        <v>778.77519379844966</v>
      </c>
      <c r="M121" s="4">
        <f t="shared" si="28"/>
        <v>178.4014285714286</v>
      </c>
      <c r="N121" s="4">
        <f t="shared" si="16"/>
        <v>426.29857142857145</v>
      </c>
      <c r="O121" s="4">
        <f t="shared" si="17"/>
        <v>433.03067019400351</v>
      </c>
      <c r="P121" s="4">
        <f t="shared" si="18"/>
        <v>631.61006568144501</v>
      </c>
      <c r="Q121" s="4">
        <f t="shared" si="19"/>
        <v>600.37376522702107</v>
      </c>
      <c r="R121" s="1">
        <f t="shared" si="24"/>
        <v>186800.74403037567</v>
      </c>
      <c r="S121" s="1">
        <f t="shared" si="25"/>
        <v>179985.02566457354</v>
      </c>
      <c r="T121" s="1">
        <f t="shared" si="26"/>
        <v>276766.65631551947</v>
      </c>
      <c r="U121" s="1">
        <f t="shared" si="27"/>
        <v>249539.57070595134</v>
      </c>
      <c r="V121" s="4">
        <f t="shared" si="20"/>
        <v>0.70911034089507674</v>
      </c>
      <c r="W121" s="4">
        <f t="shared" si="21"/>
        <v>0.72208431378337723</v>
      </c>
      <c r="X121" s="4">
        <f t="shared" si="22"/>
        <v>1.050628031633402</v>
      </c>
      <c r="Y121" s="4">
        <f t="shared" si="23"/>
        <v>1.0011311163785996</v>
      </c>
    </row>
    <row r="122" spans="1:25" x14ac:dyDescent="0.35">
      <c r="A122" s="4">
        <v>121</v>
      </c>
      <c r="B122" s="4">
        <f t="shared" si="15"/>
        <v>57.5</v>
      </c>
      <c r="C122" s="4">
        <v>785.90405653415075</v>
      </c>
      <c r="D122" s="4">
        <v>438.55033089856761</v>
      </c>
      <c r="E122" s="4">
        <v>721.26339061927536</v>
      </c>
      <c r="F122" s="4">
        <v>413.93230258461563</v>
      </c>
      <c r="G122" s="4">
        <v>520.15294117647056</v>
      </c>
      <c r="H122" s="4">
        <v>586.45679012345681</v>
      </c>
      <c r="I122" s="4">
        <v>866.65432098765427</v>
      </c>
      <c r="J122" s="4">
        <v>786.71641791044772</v>
      </c>
      <c r="M122" s="4">
        <f t="shared" si="28"/>
        <v>178.4014285714286</v>
      </c>
      <c r="N122" s="4">
        <f t="shared" si="16"/>
        <v>341.75151260504197</v>
      </c>
      <c r="O122" s="4">
        <f t="shared" si="17"/>
        <v>408.05536155202822</v>
      </c>
      <c r="P122" s="4">
        <f t="shared" si="18"/>
        <v>688.25289241622568</v>
      </c>
      <c r="Q122" s="4">
        <f t="shared" si="19"/>
        <v>608.31498933901912</v>
      </c>
      <c r="R122" s="1">
        <f t="shared" si="24"/>
        <v>149875.23893802715</v>
      </c>
      <c r="S122" s="1">
        <f t="shared" si="25"/>
        <v>168907.29538922888</v>
      </c>
      <c r="T122" s="1">
        <f t="shared" si="26"/>
        <v>301833.53371103201</v>
      </c>
      <c r="U122" s="1">
        <f t="shared" si="27"/>
        <v>251801.22423383608</v>
      </c>
      <c r="V122" s="4">
        <f t="shared" si="20"/>
        <v>0.56893821449551418</v>
      </c>
      <c r="W122" s="4">
        <f t="shared" si="21"/>
        <v>0.67764142063371646</v>
      </c>
      <c r="X122" s="4">
        <f t="shared" si="22"/>
        <v>1.1457838730481267</v>
      </c>
      <c r="Y122" s="4">
        <f t="shared" si="23"/>
        <v>1.0102046741908028</v>
      </c>
    </row>
    <row r="123" spans="1:25" x14ac:dyDescent="0.35">
      <c r="A123" s="4">
        <v>122</v>
      </c>
      <c r="B123" s="4">
        <f t="shared" si="15"/>
        <v>58</v>
      </c>
      <c r="C123" s="4">
        <v>788.54587916662729</v>
      </c>
      <c r="D123" s="4">
        <v>439.30419436734314</v>
      </c>
      <c r="E123" s="4">
        <v>723.52344697538251</v>
      </c>
      <c r="F123" s="4">
        <v>416.54977397537942</v>
      </c>
      <c r="G123" s="4">
        <v>549.73170731707319</v>
      </c>
      <c r="H123" s="4">
        <v>573.78160919540232</v>
      </c>
      <c r="I123" s="4">
        <v>891.41935483870964</v>
      </c>
      <c r="J123" s="4">
        <v>757.3984962406015</v>
      </c>
      <c r="M123" s="4">
        <f t="shared" si="28"/>
        <v>178.4014285714286</v>
      </c>
      <c r="N123" s="4">
        <f t="shared" si="16"/>
        <v>371.33027874564459</v>
      </c>
      <c r="O123" s="4">
        <f t="shared" si="17"/>
        <v>395.38018062397373</v>
      </c>
      <c r="P123" s="4">
        <f t="shared" si="18"/>
        <v>713.01792626728104</v>
      </c>
      <c r="Q123" s="4">
        <f t="shared" si="19"/>
        <v>578.99706766917291</v>
      </c>
      <c r="R123" s="1">
        <f t="shared" si="24"/>
        <v>163126.94894855635</v>
      </c>
      <c r="S123" s="1">
        <f t="shared" si="25"/>
        <v>164695.52487326096</v>
      </c>
      <c r="T123" s="1">
        <f t="shared" si="26"/>
        <v>313231.76566832158</v>
      </c>
      <c r="U123" s="1">
        <f t="shared" si="27"/>
        <v>241181.09767000144</v>
      </c>
      <c r="V123" s="4">
        <f t="shared" si="20"/>
        <v>0.61924274969308835</v>
      </c>
      <c r="W123" s="4">
        <f t="shared" si="21"/>
        <v>0.66074416258901925</v>
      </c>
      <c r="X123" s="4">
        <f t="shared" si="22"/>
        <v>1.189052459534701</v>
      </c>
      <c r="Y123" s="4">
        <f t="shared" si="23"/>
        <v>0.96759764744608545</v>
      </c>
    </row>
    <row r="124" spans="1:25" x14ac:dyDescent="0.35">
      <c r="A124" s="4">
        <v>123</v>
      </c>
      <c r="B124" s="4">
        <f t="shared" si="15"/>
        <v>58.5</v>
      </c>
      <c r="C124" s="4">
        <v>790.66849966324151</v>
      </c>
      <c r="D124" s="4">
        <v>437.46173685042282</v>
      </c>
      <c r="E124" s="4">
        <v>723.14168069901302</v>
      </c>
      <c r="F124" s="4">
        <v>414.99331436726476</v>
      </c>
      <c r="G124" s="4">
        <v>572.28048780487802</v>
      </c>
      <c r="H124" s="4">
        <v>557.12345679012344</v>
      </c>
      <c r="I124" s="4">
        <v>787.85057471264372</v>
      </c>
      <c r="J124" s="4">
        <v>806.42399999999998</v>
      </c>
      <c r="M124" s="4">
        <f t="shared" si="28"/>
        <v>178.4014285714286</v>
      </c>
      <c r="N124" s="4">
        <f t="shared" si="16"/>
        <v>393.87905923344942</v>
      </c>
      <c r="O124" s="4">
        <f t="shared" si="17"/>
        <v>378.72202821869485</v>
      </c>
      <c r="P124" s="4">
        <f t="shared" si="18"/>
        <v>609.44914614121512</v>
      </c>
      <c r="Q124" s="4">
        <f t="shared" si="19"/>
        <v>628.02257142857138</v>
      </c>
      <c r="R124" s="1">
        <f t="shared" si="24"/>
        <v>172307.01736127536</v>
      </c>
      <c r="S124" s="1">
        <f t="shared" si="25"/>
        <v>157167.10971436894</v>
      </c>
      <c r="T124" s="1">
        <f t="shared" si="26"/>
        <v>266610.68199294311</v>
      </c>
      <c r="U124" s="1">
        <f t="shared" si="27"/>
        <v>260625.1684145951</v>
      </c>
      <c r="V124" s="4">
        <f t="shared" si="20"/>
        <v>0.65409101261288027</v>
      </c>
      <c r="W124" s="4">
        <f t="shared" si="21"/>
        <v>0.63054081387257699</v>
      </c>
      <c r="X124" s="4">
        <f t="shared" si="22"/>
        <v>1.01207515299587</v>
      </c>
      <c r="Y124" s="4">
        <f t="shared" si="23"/>
        <v>1.045605572988354</v>
      </c>
    </row>
    <row r="125" spans="1:25" x14ac:dyDescent="0.35">
      <c r="A125" s="4">
        <v>124</v>
      </c>
      <c r="B125" s="4">
        <f t="shared" si="15"/>
        <v>59</v>
      </c>
      <c r="C125" s="4">
        <v>792.98963862356777</v>
      </c>
      <c r="D125" s="4">
        <v>438.7738843515321</v>
      </c>
      <c r="E125" s="4">
        <v>723.06532744373919</v>
      </c>
      <c r="F125" s="4">
        <v>414.63065181745765</v>
      </c>
      <c r="G125" s="4">
        <v>544.81481481481478</v>
      </c>
      <c r="H125" s="4">
        <v>575.61728395061732</v>
      </c>
      <c r="I125" s="4">
        <v>799.44444444444446</v>
      </c>
      <c r="J125" s="4">
        <v>812.18897637795271</v>
      </c>
      <c r="M125" s="4">
        <f t="shared" si="28"/>
        <v>178.4014285714286</v>
      </c>
      <c r="N125" s="4">
        <f t="shared" si="16"/>
        <v>366.41338624338619</v>
      </c>
      <c r="O125" s="4">
        <f t="shared" si="17"/>
        <v>397.21585537918872</v>
      </c>
      <c r="P125" s="4">
        <f t="shared" si="18"/>
        <v>621.04301587301586</v>
      </c>
      <c r="Q125" s="4">
        <f t="shared" si="19"/>
        <v>633.78754780652412</v>
      </c>
      <c r="R125" s="1">
        <f t="shared" si="24"/>
        <v>160772.6247604088</v>
      </c>
      <c r="S125" s="1">
        <f t="shared" si="25"/>
        <v>164697.86902810202</v>
      </c>
      <c r="T125" s="1">
        <f t="shared" si="26"/>
        <v>272497.4564239934</v>
      </c>
      <c r="U125" s="1">
        <f t="shared" si="27"/>
        <v>262787.74406080722</v>
      </c>
      <c r="V125" s="4">
        <f t="shared" si="20"/>
        <v>0.6103055495962656</v>
      </c>
      <c r="W125" s="4">
        <f t="shared" si="21"/>
        <v>0.66075356713494493</v>
      </c>
      <c r="X125" s="4">
        <f t="shared" si="22"/>
        <v>1.0344218125086162</v>
      </c>
      <c r="Y125" s="4">
        <f t="shared" si="23"/>
        <v>1.0542816389318059</v>
      </c>
    </row>
    <row r="126" spans="1:25" x14ac:dyDescent="0.35">
      <c r="A126" s="4">
        <v>125</v>
      </c>
      <c r="B126" s="4">
        <f t="shared" si="15"/>
        <v>59.5</v>
      </c>
      <c r="C126" s="4">
        <v>786.71340104005401</v>
      </c>
      <c r="D126" s="4">
        <v>436.60170509904708</v>
      </c>
      <c r="E126" s="4">
        <v>726.82190760321453</v>
      </c>
      <c r="F126" s="4">
        <v>415.54449964697875</v>
      </c>
      <c r="G126" s="4">
        <v>616.06097560975604</v>
      </c>
      <c r="H126" s="4">
        <v>611.32098765432102</v>
      </c>
      <c r="I126" s="4">
        <v>793.58888888888885</v>
      </c>
      <c r="J126" s="4">
        <v>788.74400000000003</v>
      </c>
      <c r="M126" s="4">
        <f t="shared" si="28"/>
        <v>178.4014285714286</v>
      </c>
      <c r="N126" s="4">
        <f t="shared" si="16"/>
        <v>437.65954703832745</v>
      </c>
      <c r="O126" s="4">
        <f t="shared" si="17"/>
        <v>432.91955908289242</v>
      </c>
      <c r="P126" s="4">
        <f t="shared" si="18"/>
        <v>615.18746031746025</v>
      </c>
      <c r="Q126" s="4">
        <f t="shared" si="19"/>
        <v>610.34257142857143</v>
      </c>
      <c r="R126" s="1">
        <f t="shared" si="24"/>
        <v>191082.90448981037</v>
      </c>
      <c r="S126" s="1">
        <f t="shared" si="25"/>
        <v>179897.34156649117</v>
      </c>
      <c r="T126" s="1">
        <f t="shared" si="26"/>
        <v>268591.8941301555</v>
      </c>
      <c r="U126" s="1">
        <f t="shared" si="27"/>
        <v>253624.4984575361</v>
      </c>
      <c r="V126" s="4">
        <f t="shared" si="20"/>
        <v>0.72536575935670444</v>
      </c>
      <c r="W126" s="4">
        <f t="shared" si="21"/>
        <v>0.72173253278626515</v>
      </c>
      <c r="X126" s="4">
        <f t="shared" si="22"/>
        <v>1.0195959903527902</v>
      </c>
      <c r="Y126" s="4">
        <f t="shared" si="23"/>
        <v>1.0175194922530173</v>
      </c>
    </row>
    <row r="127" spans="1:25" x14ac:dyDescent="0.35">
      <c r="A127" s="4">
        <v>126</v>
      </c>
      <c r="B127" s="4">
        <f t="shared" si="15"/>
        <v>60</v>
      </c>
      <c r="C127" s="4">
        <v>781.35340251982689</v>
      </c>
      <c r="D127" s="4">
        <v>435.13900463884443</v>
      </c>
      <c r="E127" s="4">
        <v>723.7983186943685</v>
      </c>
      <c r="F127" s="4">
        <v>414.65017076122945</v>
      </c>
      <c r="G127" s="4">
        <v>608.26250000000005</v>
      </c>
      <c r="H127" s="4">
        <v>606.93827160493822</v>
      </c>
      <c r="I127" s="4">
        <v>744.59036144578317</v>
      </c>
      <c r="J127" s="4">
        <v>778.14912280701753</v>
      </c>
      <c r="M127" s="4">
        <f t="shared" si="28"/>
        <v>178.4014285714286</v>
      </c>
      <c r="N127" s="4">
        <f t="shared" si="16"/>
        <v>429.86107142857145</v>
      </c>
      <c r="O127" s="4">
        <f t="shared" si="17"/>
        <v>428.53684303350963</v>
      </c>
      <c r="P127" s="4">
        <f t="shared" si="18"/>
        <v>566.18893287435458</v>
      </c>
      <c r="Q127" s="4">
        <f t="shared" si="19"/>
        <v>599.74769423558894</v>
      </c>
      <c r="R127" s="1">
        <f t="shared" si="24"/>
        <v>187049.31875441578</v>
      </c>
      <c r="S127" s="1">
        <f t="shared" si="25"/>
        <v>177692.87514132293</v>
      </c>
      <c r="T127" s="1">
        <f t="shared" si="26"/>
        <v>246370.88868847615</v>
      </c>
      <c r="U127" s="1">
        <f t="shared" si="27"/>
        <v>248685.48382844057</v>
      </c>
      <c r="V127" s="4">
        <f t="shared" si="20"/>
        <v>0.71005395013077299</v>
      </c>
      <c r="W127" s="4">
        <f t="shared" si="21"/>
        <v>0.71288840467061487</v>
      </c>
      <c r="X127" s="4">
        <f t="shared" si="22"/>
        <v>0.93524330307859849</v>
      </c>
      <c r="Y127" s="4">
        <f t="shared" si="23"/>
        <v>0.99770459389662325</v>
      </c>
    </row>
    <row r="128" spans="1:25" x14ac:dyDescent="0.35">
      <c r="A128" s="4">
        <v>127</v>
      </c>
      <c r="B128" s="4">
        <f t="shared" si="15"/>
        <v>60.5</v>
      </c>
      <c r="C128" s="4">
        <v>780.91055363923829</v>
      </c>
      <c r="D128" s="4">
        <v>435.55524243669049</v>
      </c>
      <c r="E128" s="4">
        <v>718.19398975726494</v>
      </c>
      <c r="F128" s="4">
        <v>410.91569231531321</v>
      </c>
      <c r="G128" s="4">
        <v>685.61728395061732</v>
      </c>
      <c r="H128" s="4">
        <v>579.03703703703707</v>
      </c>
      <c r="I128" s="4">
        <v>795.52380952380952</v>
      </c>
      <c r="J128" s="4">
        <v>803.36190476190473</v>
      </c>
      <c r="M128" s="4">
        <f t="shared" si="28"/>
        <v>178.4014285714286</v>
      </c>
      <c r="N128" s="4">
        <f t="shared" si="16"/>
        <v>507.21585537918872</v>
      </c>
      <c r="O128" s="4">
        <f t="shared" si="17"/>
        <v>400.63560846560847</v>
      </c>
      <c r="P128" s="4">
        <f t="shared" si="18"/>
        <v>617.12238095238092</v>
      </c>
      <c r="Q128" s="4">
        <f t="shared" si="19"/>
        <v>624.96047619047613</v>
      </c>
      <c r="R128" s="1">
        <f t="shared" si="24"/>
        <v>220920.52485741588</v>
      </c>
      <c r="S128" s="1">
        <f t="shared" si="25"/>
        <v>164627.45841881225</v>
      </c>
      <c r="T128" s="1">
        <f t="shared" si="26"/>
        <v>268790.88824882195</v>
      </c>
      <c r="U128" s="1">
        <f t="shared" si="27"/>
        <v>256806.06674351732</v>
      </c>
      <c r="V128" s="4">
        <f t="shared" si="20"/>
        <v>0.83863171694266625</v>
      </c>
      <c r="W128" s="4">
        <f t="shared" si="21"/>
        <v>0.66047108587682724</v>
      </c>
      <c r="X128" s="4">
        <f t="shared" si="22"/>
        <v>1.0203513877044235</v>
      </c>
      <c r="Y128" s="4">
        <f t="shared" si="23"/>
        <v>1.0302836682951908</v>
      </c>
    </row>
    <row r="129" spans="1:25" x14ac:dyDescent="0.35">
      <c r="A129" s="4">
        <v>128</v>
      </c>
      <c r="B129" s="4">
        <f t="shared" si="15"/>
        <v>61</v>
      </c>
      <c r="C129" s="4">
        <v>787.07989666536866</v>
      </c>
      <c r="D129" s="4">
        <v>440.19845623820726</v>
      </c>
      <c r="E129" s="4">
        <v>723.38601111588957</v>
      </c>
      <c r="F129" s="4">
        <v>411.85377818800833</v>
      </c>
      <c r="G129" s="4">
        <v>624.81481481481478</v>
      </c>
      <c r="H129" s="4">
        <v>668.96296296296293</v>
      </c>
      <c r="I129" s="4">
        <v>753.88095238095241</v>
      </c>
      <c r="J129" s="4">
        <v>802.10416666666663</v>
      </c>
      <c r="M129" s="4">
        <f t="shared" si="28"/>
        <v>178.4014285714286</v>
      </c>
      <c r="N129" s="4">
        <f t="shared" si="16"/>
        <v>446.41338624338619</v>
      </c>
      <c r="O129" s="4">
        <f t="shared" si="17"/>
        <v>490.56153439153434</v>
      </c>
      <c r="P129" s="4">
        <f t="shared" si="18"/>
        <v>575.47952380952381</v>
      </c>
      <c r="Q129" s="4">
        <f t="shared" si="19"/>
        <v>623.70273809523803</v>
      </c>
      <c r="R129" s="1">
        <f t="shared" si="24"/>
        <v>196510.48346840913</v>
      </c>
      <c r="S129" s="1">
        <f t="shared" si="25"/>
        <v>202039.62137286001</v>
      </c>
      <c r="T129" s="1">
        <f t="shared" si="26"/>
        <v>253325.19797765103</v>
      </c>
      <c r="U129" s="1">
        <f t="shared" si="27"/>
        <v>256874.32915072961</v>
      </c>
      <c r="V129" s="4">
        <f t="shared" si="20"/>
        <v>0.74596927675556057</v>
      </c>
      <c r="W129" s="4">
        <f t="shared" si="21"/>
        <v>0.81056543908247158</v>
      </c>
      <c r="X129" s="4">
        <f t="shared" si="22"/>
        <v>0.96164240901542875</v>
      </c>
      <c r="Y129" s="4">
        <f t="shared" si="23"/>
        <v>1.0305575311528761</v>
      </c>
    </row>
    <row r="130" spans="1:25" x14ac:dyDescent="0.35">
      <c r="A130" s="4">
        <v>129</v>
      </c>
      <c r="B130" s="4">
        <f t="shared" si="15"/>
        <v>61.5</v>
      </c>
      <c r="C130" s="4">
        <v>789.81334320417386</v>
      </c>
      <c r="D130" s="4">
        <v>440.65278273346917</v>
      </c>
      <c r="E130" s="4">
        <v>723.43182306905385</v>
      </c>
      <c r="F130" s="4">
        <v>413.16837427738875</v>
      </c>
      <c r="G130" s="4">
        <v>627.63750000000005</v>
      </c>
      <c r="H130" s="4">
        <v>550.8641975308642</v>
      </c>
      <c r="I130" s="4">
        <v>749.08641975308637</v>
      </c>
      <c r="J130" s="4">
        <v>787.01098901098896</v>
      </c>
      <c r="M130" s="4">
        <f t="shared" si="28"/>
        <v>178.4014285714286</v>
      </c>
      <c r="N130" s="4">
        <f t="shared" si="16"/>
        <v>449.23607142857145</v>
      </c>
      <c r="O130" s="4">
        <f t="shared" si="17"/>
        <v>372.46276895943561</v>
      </c>
      <c r="P130" s="4">
        <f t="shared" si="18"/>
        <v>570.68499118165778</v>
      </c>
      <c r="Q130" s="4">
        <f t="shared" si="19"/>
        <v>608.60956043956037</v>
      </c>
      <c r="R130" s="1">
        <f t="shared" si="24"/>
        <v>197957.12497925153</v>
      </c>
      <c r="S130" s="1">
        <f t="shared" si="25"/>
        <v>153889.83672982466</v>
      </c>
      <c r="T130" s="1">
        <f t="shared" si="26"/>
        <v>251473.92942842282</v>
      </c>
      <c r="U130" s="1">
        <f t="shared" si="27"/>
        <v>251458.22265648932</v>
      </c>
      <c r="V130" s="4">
        <f t="shared" si="20"/>
        <v>0.75146084190018136</v>
      </c>
      <c r="W130" s="4">
        <f t="shared" si="21"/>
        <v>0.6173926788797488</v>
      </c>
      <c r="X130" s="4">
        <f t="shared" si="22"/>
        <v>0.9546148477557258</v>
      </c>
      <c r="Y130" s="4">
        <f t="shared" si="23"/>
        <v>1.0088285816092644</v>
      </c>
    </row>
    <row r="131" spans="1:25" x14ac:dyDescent="0.35">
      <c r="A131" s="4">
        <v>130</v>
      </c>
      <c r="B131" s="4">
        <f t="shared" si="15"/>
        <v>62</v>
      </c>
      <c r="C131" s="4">
        <v>789.53847148518787</v>
      </c>
      <c r="D131" s="4">
        <v>439.24348215850273</v>
      </c>
      <c r="E131" s="4">
        <v>722.17962968256211</v>
      </c>
      <c r="F131" s="4">
        <v>411.6072931156333</v>
      </c>
      <c r="G131" s="4">
        <v>661.17283950617286</v>
      </c>
      <c r="H131" s="4">
        <v>588.65432098765427</v>
      </c>
      <c r="I131" s="4">
        <v>778.83333333333337</v>
      </c>
      <c r="J131" s="4">
        <v>825.61290322580646</v>
      </c>
      <c r="M131" s="4">
        <f t="shared" si="28"/>
        <v>178.4014285714286</v>
      </c>
      <c r="N131" s="4">
        <f t="shared" si="16"/>
        <v>482.77141093474427</v>
      </c>
      <c r="O131" s="4">
        <f t="shared" si="17"/>
        <v>410.25289241622568</v>
      </c>
      <c r="P131" s="4">
        <f t="shared" si="18"/>
        <v>600.43190476190478</v>
      </c>
      <c r="Q131" s="4">
        <f t="shared" si="19"/>
        <v>647.21147465437787</v>
      </c>
      <c r="R131" s="1">
        <f t="shared" si="24"/>
        <v>212054.19562555052</v>
      </c>
      <c r="S131" s="1">
        <f t="shared" si="25"/>
        <v>168863.08254030178</v>
      </c>
      <c r="T131" s="1">
        <f t="shared" si="26"/>
        <v>263735.80064668151</v>
      </c>
      <c r="U131" s="1">
        <f t="shared" si="27"/>
        <v>266396.96315586579</v>
      </c>
      <c r="V131" s="4">
        <f t="shared" si="20"/>
        <v>0.80497443267042768</v>
      </c>
      <c r="W131" s="4">
        <f t="shared" si="21"/>
        <v>0.67746404251817571</v>
      </c>
      <c r="X131" s="4">
        <f t="shared" si="22"/>
        <v>1.0011618769162578</v>
      </c>
      <c r="Y131" s="4">
        <f t="shared" si="23"/>
        <v>1.0687615129320249</v>
      </c>
    </row>
    <row r="132" spans="1:25" x14ac:dyDescent="0.35">
      <c r="A132" s="4">
        <v>131</v>
      </c>
      <c r="B132" s="4">
        <f t="shared" ref="B132:B146" si="29">B131+0.5</f>
        <v>62.5</v>
      </c>
      <c r="C132" s="4">
        <v>792.22610607082879</v>
      </c>
      <c r="D132" s="4">
        <v>440.76729616660441</v>
      </c>
      <c r="E132" s="4">
        <v>723.27911655850608</v>
      </c>
      <c r="F132" s="4">
        <v>412.12369297768237</v>
      </c>
      <c r="G132" s="4">
        <v>607.42499999999995</v>
      </c>
      <c r="H132" s="4">
        <v>657.1358024691358</v>
      </c>
      <c r="I132" s="4">
        <v>738.33333333333337</v>
      </c>
      <c r="J132" s="4">
        <v>804.11627906976742</v>
      </c>
      <c r="M132" s="4">
        <f t="shared" si="28"/>
        <v>178.4014285714286</v>
      </c>
      <c r="N132" s="4">
        <f t="shared" si="16"/>
        <v>429.02357142857136</v>
      </c>
      <c r="O132" s="4">
        <f t="shared" si="17"/>
        <v>478.7343738977072</v>
      </c>
      <c r="P132" s="4">
        <f t="shared" si="18"/>
        <v>559.93190476190478</v>
      </c>
      <c r="Q132" s="4">
        <f t="shared" si="19"/>
        <v>625.71485049833882</v>
      </c>
      <c r="R132" s="1">
        <f t="shared" si="24"/>
        <v>189099.55957031148</v>
      </c>
      <c r="S132" s="1">
        <f t="shared" si="25"/>
        <v>197297.77812608168</v>
      </c>
      <c r="T132" s="1">
        <f t="shared" si="26"/>
        <v>246799.67169932142</v>
      </c>
      <c r="U132" s="1">
        <f t="shared" si="27"/>
        <v>257871.91493835382</v>
      </c>
      <c r="V132" s="4">
        <f t="shared" si="20"/>
        <v>0.71783682579019958</v>
      </c>
      <c r="W132" s="4">
        <f t="shared" si="21"/>
        <v>0.7915415752122662</v>
      </c>
      <c r="X132" s="4">
        <f t="shared" si="22"/>
        <v>0.93687099716819522</v>
      </c>
      <c r="Y132" s="4">
        <f t="shared" si="23"/>
        <v>1.0345597588172994</v>
      </c>
    </row>
    <row r="133" spans="1:25" x14ac:dyDescent="0.35">
      <c r="A133" s="4">
        <v>132</v>
      </c>
      <c r="B133" s="4">
        <f t="shared" si="29"/>
        <v>63</v>
      </c>
      <c r="C133" s="4">
        <v>792.48570713876006</v>
      </c>
      <c r="D133" s="4">
        <v>440.56852068036017</v>
      </c>
      <c r="E133" s="4">
        <v>722.77518507369837</v>
      </c>
      <c r="F133" s="4">
        <v>411.91754182522618</v>
      </c>
      <c r="G133" s="4">
        <v>586.82926829268297</v>
      </c>
      <c r="H133" s="4">
        <v>576.83950617283949</v>
      </c>
      <c r="I133" s="4">
        <v>701.27710843373495</v>
      </c>
      <c r="J133" s="4">
        <v>810.56976744186045</v>
      </c>
      <c r="M133" s="4">
        <f t="shared" si="28"/>
        <v>178.4014285714286</v>
      </c>
      <c r="N133" s="4">
        <f t="shared" si="16"/>
        <v>408.42783972125437</v>
      </c>
      <c r="O133" s="4">
        <f t="shared" si="17"/>
        <v>398.4380776014109</v>
      </c>
      <c r="P133" s="4">
        <f t="shared" si="18"/>
        <v>522.87567986230636</v>
      </c>
      <c r="Q133" s="4">
        <f t="shared" si="19"/>
        <v>632.16833887043185</v>
      </c>
      <c r="R133" s="1">
        <f t="shared" si="24"/>
        <v>179940.44915066828</v>
      </c>
      <c r="S133" s="1">
        <f t="shared" si="25"/>
        <v>164123.6334951419</v>
      </c>
      <c r="T133" s="1">
        <f t="shared" si="26"/>
        <v>230362.56477667391</v>
      </c>
      <c r="U133" s="1">
        <f t="shared" si="27"/>
        <v>260401.22816724487</v>
      </c>
      <c r="V133" s="4">
        <f t="shared" si="20"/>
        <v>0.68306812106323822</v>
      </c>
      <c r="W133" s="4">
        <f t="shared" si="21"/>
        <v>0.65844978397722664</v>
      </c>
      <c r="X133" s="4">
        <f t="shared" si="22"/>
        <v>0.87447444433994703</v>
      </c>
      <c r="Y133" s="4">
        <f t="shared" si="23"/>
        <v>1.0447071441371798</v>
      </c>
    </row>
    <row r="134" spans="1:25" x14ac:dyDescent="0.35">
      <c r="A134" s="4">
        <v>133</v>
      </c>
      <c r="B134" s="4">
        <f t="shared" si="29"/>
        <v>63.5</v>
      </c>
      <c r="C134" s="4">
        <v>792.01231695606191</v>
      </c>
      <c r="D134" s="4">
        <v>442.40569743843787</v>
      </c>
      <c r="E134" s="4">
        <v>721.17176671294669</v>
      </c>
      <c r="F134" s="4">
        <v>412.68988867020067</v>
      </c>
      <c r="G134" s="4">
        <v>601.44444444444446</v>
      </c>
      <c r="H134" s="4">
        <v>525.87654320987656</v>
      </c>
      <c r="I134" s="4">
        <v>704.47619047619048</v>
      </c>
      <c r="J134" s="4">
        <v>799.20792079207922</v>
      </c>
      <c r="M134" s="4">
        <f t="shared" si="28"/>
        <v>178.4014285714286</v>
      </c>
      <c r="N134" s="4">
        <f t="shared" si="16"/>
        <v>423.04301587301586</v>
      </c>
      <c r="O134" s="4">
        <f t="shared" si="17"/>
        <v>347.47511463844796</v>
      </c>
      <c r="P134" s="4">
        <f t="shared" si="18"/>
        <v>526.07476190476189</v>
      </c>
      <c r="Q134" s="4">
        <f t="shared" si="19"/>
        <v>620.80649222065063</v>
      </c>
      <c r="R134" s="1">
        <f t="shared" si="24"/>
        <v>187156.64048376173</v>
      </c>
      <c r="S134" s="1">
        <f t="shared" si="25"/>
        <v>143399.46637580631</v>
      </c>
      <c r="T134" s="1">
        <f t="shared" si="26"/>
        <v>232738.47194523632</v>
      </c>
      <c r="U134" s="1">
        <f t="shared" si="27"/>
        <v>256200.56216027812</v>
      </c>
      <c r="V134" s="4">
        <f t="shared" si="20"/>
        <v>0.71046135187040194</v>
      </c>
      <c r="W134" s="4">
        <f t="shared" si="21"/>
        <v>0.5753062227957203</v>
      </c>
      <c r="X134" s="4">
        <f t="shared" si="22"/>
        <v>0.8834935751307772</v>
      </c>
      <c r="Y134" s="4">
        <f t="shared" si="23"/>
        <v>1.0278544364195579</v>
      </c>
    </row>
    <row r="135" spans="1:25" x14ac:dyDescent="0.35">
      <c r="A135" s="4">
        <v>134</v>
      </c>
      <c r="B135" s="4">
        <f t="shared" si="29"/>
        <v>64</v>
      </c>
      <c r="C135" s="4">
        <v>795.26496563072965</v>
      </c>
      <c r="D135" s="4">
        <v>443.93019230716163</v>
      </c>
      <c r="E135" s="4">
        <v>730.71592362218291</v>
      </c>
      <c r="F135" s="4">
        <v>415.48376272957</v>
      </c>
      <c r="G135" s="4">
        <v>634.6219512195122</v>
      </c>
      <c r="H135" s="4">
        <v>523.74074074074076</v>
      </c>
      <c r="I135" s="4">
        <v>821.56321839080465</v>
      </c>
      <c r="J135" s="4">
        <v>762.74257425742576</v>
      </c>
      <c r="M135" s="4">
        <f t="shared" si="28"/>
        <v>178.4014285714286</v>
      </c>
      <c r="N135" s="4">
        <f t="shared" si="16"/>
        <v>456.2205226480836</v>
      </c>
      <c r="O135" s="4">
        <f t="shared" si="17"/>
        <v>345.33931216931217</v>
      </c>
      <c r="P135" s="4">
        <f t="shared" si="18"/>
        <v>643.16178981937605</v>
      </c>
      <c r="Q135" s="4">
        <f t="shared" si="19"/>
        <v>584.34114568599716</v>
      </c>
      <c r="R135" s="1">
        <f t="shared" si="24"/>
        <v>202530.06435363754</v>
      </c>
      <c r="S135" s="1">
        <f t="shared" si="25"/>
        <v>143482.87683854741</v>
      </c>
      <c r="T135" s="1">
        <f t="shared" si="26"/>
        <v>285518.93703913386</v>
      </c>
      <c r="U135" s="1">
        <f t="shared" si="27"/>
        <v>242784.25792732593</v>
      </c>
      <c r="V135" s="4">
        <f t="shared" si="20"/>
        <v>0.76882008003113911</v>
      </c>
      <c r="W135" s="4">
        <f t="shared" si="21"/>
        <v>0.57564085833847367</v>
      </c>
      <c r="X135" s="4">
        <f t="shared" si="22"/>
        <v>1.0838523787833385</v>
      </c>
      <c r="Y135" s="4">
        <f t="shared" si="23"/>
        <v>0.97402938736456235</v>
      </c>
    </row>
    <row r="136" spans="1:25" x14ac:dyDescent="0.35">
      <c r="A136" s="4">
        <v>135</v>
      </c>
      <c r="B136" s="4">
        <f t="shared" si="29"/>
        <v>64.5</v>
      </c>
      <c r="C136" s="4">
        <v>793.23396904044421</v>
      </c>
      <c r="D136" s="4">
        <v>445.01719118611652</v>
      </c>
      <c r="E136" s="4">
        <v>728.51694987029498</v>
      </c>
      <c r="F136" s="4">
        <v>414.11090948132141</v>
      </c>
      <c r="G136" s="4">
        <v>623.77380952380952</v>
      </c>
      <c r="H136" s="4">
        <v>503.60493827160496</v>
      </c>
      <c r="I136" s="4">
        <v>721.54022988505744</v>
      </c>
      <c r="J136" s="4">
        <v>833.07216494845363</v>
      </c>
      <c r="M136" s="4">
        <f t="shared" si="28"/>
        <v>178.4014285714286</v>
      </c>
      <c r="N136" s="4">
        <f t="shared" si="16"/>
        <v>445.37238095238092</v>
      </c>
      <c r="O136" s="4">
        <f t="shared" si="17"/>
        <v>325.20350970017637</v>
      </c>
      <c r="P136" s="4">
        <f t="shared" si="18"/>
        <v>543.13880131362885</v>
      </c>
      <c r="Q136" s="4">
        <f t="shared" si="19"/>
        <v>654.67073637702504</v>
      </c>
      <c r="R136" s="1">
        <f t="shared" si="24"/>
        <v>198198.36600330163</v>
      </c>
      <c r="S136" s="1">
        <f t="shared" si="25"/>
        <v>134670.32116845777</v>
      </c>
      <c r="T136" s="1">
        <f t="shared" si="26"/>
        <v>241706.10378478531</v>
      </c>
      <c r="U136" s="1">
        <f t="shared" si="27"/>
        <v>271106.29405189626</v>
      </c>
      <c r="V136" s="4">
        <f t="shared" si="20"/>
        <v>0.75237661183295113</v>
      </c>
      <c r="W136" s="4">
        <f t="shared" si="21"/>
        <v>0.54028564925806077</v>
      </c>
      <c r="X136" s="4">
        <f t="shared" si="22"/>
        <v>0.91753541208261546</v>
      </c>
      <c r="Y136" s="4">
        <f t="shared" si="23"/>
        <v>1.0876549400706603</v>
      </c>
    </row>
    <row r="137" spans="1:25" x14ac:dyDescent="0.35">
      <c r="A137" s="4">
        <v>136</v>
      </c>
      <c r="B137" s="4">
        <f t="shared" si="29"/>
        <v>65</v>
      </c>
      <c r="C137" s="4">
        <v>803.83180087246012</v>
      </c>
      <c r="D137" s="4">
        <v>447.94269098025183</v>
      </c>
      <c r="E137" s="4">
        <v>735.60253195971188</v>
      </c>
      <c r="F137" s="4">
        <v>419.04632537093454</v>
      </c>
      <c r="G137" s="4">
        <v>694.85365853658539</v>
      </c>
      <c r="H137" s="4">
        <v>584.59770114942523</v>
      </c>
      <c r="I137" s="4">
        <v>765.23232323232321</v>
      </c>
      <c r="J137" s="4">
        <v>790.72641509433959</v>
      </c>
      <c r="M137" s="4">
        <f t="shared" si="28"/>
        <v>178.4014285714286</v>
      </c>
      <c r="N137" s="4">
        <f t="shared" si="16"/>
        <v>516.45222996515679</v>
      </c>
      <c r="O137" s="4">
        <f t="shared" si="17"/>
        <v>406.19627257799664</v>
      </c>
      <c r="P137" s="4">
        <f t="shared" si="18"/>
        <v>586.83089466089461</v>
      </c>
      <c r="Q137" s="4">
        <f t="shared" si="19"/>
        <v>612.32498652291099</v>
      </c>
      <c r="R137" s="1">
        <f t="shared" si="24"/>
        <v>231341.00165334417</v>
      </c>
      <c r="S137" s="1">
        <f t="shared" si="25"/>
        <v>170215.05540317998</v>
      </c>
      <c r="T137" s="1">
        <f t="shared" si="26"/>
        <v>262866.61010474985</v>
      </c>
      <c r="U137" s="1">
        <f t="shared" si="27"/>
        <v>256592.53553523286</v>
      </c>
      <c r="V137" s="4">
        <f t="shared" si="20"/>
        <v>0.87818866780710381</v>
      </c>
      <c r="W137" s="4">
        <f t="shared" si="21"/>
        <v>0.68288804039433515</v>
      </c>
      <c r="X137" s="4">
        <f t="shared" si="22"/>
        <v>0.99786236114242488</v>
      </c>
      <c r="Y137" s="4">
        <f t="shared" si="23"/>
        <v>1.0294269996060257</v>
      </c>
    </row>
    <row r="138" spans="1:25" x14ac:dyDescent="0.35">
      <c r="A138" s="4">
        <v>137</v>
      </c>
      <c r="B138" s="4">
        <f t="shared" si="29"/>
        <v>65.5</v>
      </c>
      <c r="C138" s="4">
        <v>803.28205743448814</v>
      </c>
      <c r="D138" s="4">
        <v>447.84933021836844</v>
      </c>
      <c r="E138" s="4">
        <v>735.8315917255336</v>
      </c>
      <c r="F138" s="4">
        <v>419.29006273332806</v>
      </c>
      <c r="G138" s="4">
        <v>594.17647058823525</v>
      </c>
      <c r="H138" s="4">
        <v>539.48275862068965</v>
      </c>
      <c r="I138" s="4">
        <v>751.25</v>
      </c>
      <c r="J138" s="4">
        <v>816.23008849557527</v>
      </c>
      <c r="M138" s="4">
        <f t="shared" si="28"/>
        <v>178.4014285714286</v>
      </c>
      <c r="N138" s="4">
        <f t="shared" si="16"/>
        <v>415.77504201680665</v>
      </c>
      <c r="O138" s="4">
        <f t="shared" si="17"/>
        <v>361.08133004926106</v>
      </c>
      <c r="P138" s="4">
        <f t="shared" si="18"/>
        <v>572.8485714285714</v>
      </c>
      <c r="Q138" s="4">
        <f t="shared" si="19"/>
        <v>637.82865992414668</v>
      </c>
      <c r="R138" s="1">
        <f t="shared" si="24"/>
        <v>186204.57408874086</v>
      </c>
      <c r="S138" s="1">
        <f t="shared" si="25"/>
        <v>151397.81352818821</v>
      </c>
      <c r="T138" s="1">
        <f t="shared" si="26"/>
        <v>256549.84903083488</v>
      </c>
      <c r="U138" s="1">
        <f t="shared" si="27"/>
        <v>267435.21883271</v>
      </c>
      <c r="V138" s="4">
        <f t="shared" si="20"/>
        <v>0.70684723282910833</v>
      </c>
      <c r="W138" s="4">
        <f t="shared" si="21"/>
        <v>0.60739489791523993</v>
      </c>
      <c r="X138" s="4">
        <f t="shared" si="22"/>
        <v>0.97388343845811154</v>
      </c>
      <c r="Y138" s="4">
        <f t="shared" si="23"/>
        <v>1.0729269046649068</v>
      </c>
    </row>
    <row r="139" spans="1:25" x14ac:dyDescent="0.35">
      <c r="A139" s="4">
        <v>138</v>
      </c>
      <c r="B139" s="4">
        <f t="shared" si="29"/>
        <v>66</v>
      </c>
      <c r="C139" s="4">
        <v>803.23624548132375</v>
      </c>
      <c r="D139" s="4">
        <v>449.56360406371232</v>
      </c>
      <c r="E139" s="4">
        <v>742.10782930904736</v>
      </c>
      <c r="F139" s="4">
        <v>419.56897747692824</v>
      </c>
      <c r="G139" s="4">
        <v>604.28048780487802</v>
      </c>
      <c r="H139" s="4">
        <v>589.26436781609198</v>
      </c>
      <c r="I139" s="4">
        <v>725.55555555555554</v>
      </c>
      <c r="J139" s="4">
        <v>773.88181818181818</v>
      </c>
      <c r="M139" s="4">
        <f t="shared" si="28"/>
        <v>178.4014285714286</v>
      </c>
      <c r="N139" s="4">
        <f t="shared" si="16"/>
        <v>425.87905923344942</v>
      </c>
      <c r="O139" s="4">
        <f t="shared" si="17"/>
        <v>410.86293924466338</v>
      </c>
      <c r="P139" s="4">
        <f t="shared" si="18"/>
        <v>547.15412698412695</v>
      </c>
      <c r="Q139" s="4">
        <f t="shared" si="19"/>
        <v>595.48038961038958</v>
      </c>
      <c r="R139" s="1">
        <f t="shared" si="24"/>
        <v>191459.72476425275</v>
      </c>
      <c r="S139" s="1">
        <f t="shared" si="25"/>
        <v>172385.34330204871</v>
      </c>
      <c r="T139" s="1">
        <f t="shared" si="26"/>
        <v>245980.58130531822</v>
      </c>
      <c r="U139" s="1">
        <f t="shared" si="27"/>
        <v>249845.09817639401</v>
      </c>
      <c r="V139" s="4">
        <f t="shared" si="20"/>
        <v>0.72679619880518209</v>
      </c>
      <c r="W139" s="4">
        <f t="shared" si="21"/>
        <v>0.69159504722660103</v>
      </c>
      <c r="X139" s="4">
        <f t="shared" si="22"/>
        <v>0.93376166550289386</v>
      </c>
      <c r="Y139" s="4">
        <f t="shared" si="23"/>
        <v>1.002356866093177</v>
      </c>
    </row>
    <row r="140" spans="1:25" x14ac:dyDescent="0.35">
      <c r="A140" s="4">
        <v>139</v>
      </c>
      <c r="B140" s="4">
        <f t="shared" si="29"/>
        <v>66.5</v>
      </c>
      <c r="C140" s="4">
        <v>801.28160214631214</v>
      </c>
      <c r="D140" s="4">
        <v>448.42768933057795</v>
      </c>
      <c r="E140" s="4">
        <v>735.90794498080754</v>
      </c>
      <c r="F140" s="4">
        <v>417.81421913943126</v>
      </c>
      <c r="G140" s="4">
        <v>736.08333333333337</v>
      </c>
      <c r="H140" s="4">
        <v>619.72413793103453</v>
      </c>
      <c r="I140" s="4">
        <v>753.21568627450984</v>
      </c>
      <c r="J140" s="4">
        <v>779.68103448275861</v>
      </c>
      <c r="M140" s="4">
        <f t="shared" si="28"/>
        <v>178.4014285714286</v>
      </c>
      <c r="N140" s="4">
        <f t="shared" si="16"/>
        <v>557.68190476190478</v>
      </c>
      <c r="O140" s="4">
        <f t="shared" si="17"/>
        <v>441.32270935960594</v>
      </c>
      <c r="P140" s="4">
        <f t="shared" si="18"/>
        <v>574.81425770308124</v>
      </c>
      <c r="Q140" s="4">
        <f t="shared" si="19"/>
        <v>601.27960591133001</v>
      </c>
      <c r="R140" s="1">
        <f t="shared" si="24"/>
        <v>250080.0079338564</v>
      </c>
      <c r="S140" s="1">
        <f t="shared" si="25"/>
        <v>184390.90319958192</v>
      </c>
      <c r="T140" s="1">
        <f t="shared" si="26"/>
        <v>257762.62937606408</v>
      </c>
      <c r="U140" s="1">
        <f t="shared" si="27"/>
        <v>251223.16902830731</v>
      </c>
      <c r="V140" s="4">
        <f t="shared" si="20"/>
        <v>0.94932341194628256</v>
      </c>
      <c r="W140" s="4">
        <f t="shared" si="21"/>
        <v>0.73976031235455353</v>
      </c>
      <c r="X140" s="4">
        <f t="shared" si="22"/>
        <v>0.97848724819398969</v>
      </c>
      <c r="Y140" s="4">
        <f t="shared" si="23"/>
        <v>1.007885566838</v>
      </c>
    </row>
    <row r="141" spans="1:25" x14ac:dyDescent="0.35">
      <c r="A141" s="4">
        <v>140</v>
      </c>
      <c r="B141" s="4">
        <f t="shared" si="29"/>
        <v>67</v>
      </c>
      <c r="C141" s="4">
        <v>808.29083098045533</v>
      </c>
      <c r="D141" s="4">
        <v>451.34050115673563</v>
      </c>
      <c r="E141" s="4">
        <v>738.64139151961274</v>
      </c>
      <c r="F141" s="4">
        <v>420.45318567255168</v>
      </c>
      <c r="G141" s="4">
        <v>689.26829268292681</v>
      </c>
      <c r="H141" s="4">
        <v>607.87356321839081</v>
      </c>
      <c r="I141" s="4">
        <v>744.16161616161617</v>
      </c>
      <c r="J141" s="4">
        <v>748.20967741935488</v>
      </c>
      <c r="M141" s="4">
        <f t="shared" si="28"/>
        <v>178.4014285714286</v>
      </c>
      <c r="N141" s="4">
        <f t="shared" si="16"/>
        <v>510.86686411149822</v>
      </c>
      <c r="O141" s="4">
        <f t="shared" si="17"/>
        <v>429.47213464696222</v>
      </c>
      <c r="P141" s="4">
        <f t="shared" si="18"/>
        <v>565.76018759018757</v>
      </c>
      <c r="Q141" s="4">
        <f t="shared" si="19"/>
        <v>569.80824884792628</v>
      </c>
      <c r="R141" s="1">
        <f t="shared" si="24"/>
        <v>230574.90647245356</v>
      </c>
      <c r="S141" s="1">
        <f t="shared" si="25"/>
        <v>180572.92716990632</v>
      </c>
      <c r="T141" s="1">
        <f t="shared" si="26"/>
        <v>255350.48660148401</v>
      </c>
      <c r="U141" s="1">
        <f t="shared" si="27"/>
        <v>239577.69345060867</v>
      </c>
      <c r="V141" s="4">
        <f t="shared" si="20"/>
        <v>0.87528051014585229</v>
      </c>
      <c r="W141" s="4">
        <f t="shared" si="21"/>
        <v>0.72444292363707463</v>
      </c>
      <c r="X141" s="4">
        <f t="shared" si="22"/>
        <v>0.96933056418799912</v>
      </c>
      <c r="Y141" s="4">
        <f t="shared" si="23"/>
        <v>0.96116492877294812</v>
      </c>
    </row>
    <row r="142" spans="1:25" x14ac:dyDescent="0.35">
      <c r="A142" s="4">
        <v>141</v>
      </c>
      <c r="B142" s="4">
        <f t="shared" si="29"/>
        <v>67.5</v>
      </c>
      <c r="C142" s="4">
        <v>817.33105640488384</v>
      </c>
      <c r="D142" s="4">
        <v>453.68973110611716</v>
      </c>
      <c r="E142" s="4">
        <v>738.41233175379114</v>
      </c>
      <c r="F142" s="4">
        <v>422.17332895775428</v>
      </c>
      <c r="G142" s="4">
        <v>695.37349397590367</v>
      </c>
      <c r="H142" s="4">
        <v>577.919540229885</v>
      </c>
      <c r="I142" s="4">
        <v>768.42156862745094</v>
      </c>
      <c r="J142" s="4">
        <v>790.80487804878044</v>
      </c>
      <c r="M142" s="4">
        <f t="shared" si="28"/>
        <v>178.4014285714286</v>
      </c>
      <c r="N142" s="4">
        <f t="shared" ref="N142:N205" si="30">G142-$M142</f>
        <v>516.97206540447507</v>
      </c>
      <c r="O142" s="4">
        <f t="shared" ref="O142:O205" si="31">H142-$M142</f>
        <v>399.51811165845641</v>
      </c>
      <c r="P142" s="4">
        <f t="shared" ref="P142:P205" si="32">I142-$M142</f>
        <v>590.02014005602234</v>
      </c>
      <c r="Q142" s="4">
        <f t="shared" ref="Q142:Q205" si="33">J142-$M142</f>
        <v>612.40344947735184</v>
      </c>
      <c r="R142" s="1">
        <f t="shared" si="24"/>
        <v>234544.9173427303</v>
      </c>
      <c r="S142" s="1">
        <f t="shared" si="25"/>
        <v>168665.89117776632</v>
      </c>
      <c r="T142" s="1">
        <f t="shared" si="26"/>
        <v>267686.07868921035</v>
      </c>
      <c r="U142" s="1">
        <f t="shared" si="27"/>
        <v>258540.4029310655</v>
      </c>
      <c r="V142" s="4">
        <f t="shared" ref="V142:V205" si="34">R142/V$3</f>
        <v>0.89035098417523473</v>
      </c>
      <c r="W142" s="4">
        <f t="shared" ref="W142:W205" si="35">S142/W$3</f>
        <v>0.67667292787308408</v>
      </c>
      <c r="X142" s="4">
        <f t="shared" ref="X142:X205" si="36">T142/X$3</f>
        <v>1.0161574435769154</v>
      </c>
      <c r="Y142" s="4">
        <f t="shared" ref="Y142:Y205" si="37">U142/Y$3</f>
        <v>1.0372416746695061</v>
      </c>
    </row>
    <row r="143" spans="1:25" x14ac:dyDescent="0.35">
      <c r="A143" s="4">
        <v>142</v>
      </c>
      <c r="B143" s="4">
        <f t="shared" si="29"/>
        <v>68</v>
      </c>
      <c r="C143" s="4">
        <v>813.72718275595628</v>
      </c>
      <c r="D143" s="4">
        <v>451.82775090686005</v>
      </c>
      <c r="E143" s="4">
        <v>738.42760240484586</v>
      </c>
      <c r="F143" s="4">
        <v>420.6867468671706</v>
      </c>
      <c r="G143" s="4">
        <v>647.38823529411764</v>
      </c>
      <c r="H143" s="4">
        <v>616.75862068965512</v>
      </c>
      <c r="I143" s="4">
        <v>729.99</v>
      </c>
      <c r="J143" s="4">
        <v>746.61240310077517</v>
      </c>
      <c r="M143" s="4">
        <f t="shared" si="28"/>
        <v>178.4014285714286</v>
      </c>
      <c r="N143" s="4">
        <f t="shared" si="30"/>
        <v>468.98680672268904</v>
      </c>
      <c r="O143" s="4">
        <f t="shared" si="31"/>
        <v>438.35719211822652</v>
      </c>
      <c r="P143" s="4">
        <f t="shared" si="32"/>
        <v>551.58857142857141</v>
      </c>
      <c r="Q143" s="4">
        <f t="shared" si="33"/>
        <v>568.21097452934657</v>
      </c>
      <c r="R143" s="1">
        <f t="shared" ref="R143:R206" si="38">N143*$D143</f>
        <v>211901.25408650286</v>
      </c>
      <c r="S143" s="1">
        <f t="shared" ref="S143:S206" si="39">O143*$F143</f>
        <v>184411.06111804402</v>
      </c>
      <c r="T143" s="1">
        <f t="shared" ref="T143:T206" si="40">P143*$D143</f>
        <v>249223.02365449935</v>
      </c>
      <c r="U143" s="1">
        <f t="shared" ref="U143:U206" si="41">Q143*$F143</f>
        <v>239038.82640897555</v>
      </c>
      <c r="V143" s="4">
        <f t="shared" si="34"/>
        <v>0.80439385453914636</v>
      </c>
      <c r="W143" s="4">
        <f t="shared" si="35"/>
        <v>0.73984118417522993</v>
      </c>
      <c r="X143" s="4">
        <f t="shared" si="36"/>
        <v>0.94607023210681807</v>
      </c>
      <c r="Y143" s="4">
        <f t="shared" si="37"/>
        <v>0.95900304093510502</v>
      </c>
    </row>
    <row r="144" spans="1:25" x14ac:dyDescent="0.35">
      <c r="A144" s="4">
        <v>143</v>
      </c>
      <c r="B144" s="4">
        <f t="shared" si="29"/>
        <v>68.5</v>
      </c>
      <c r="C144" s="4">
        <v>809.31396460112546</v>
      </c>
      <c r="D144" s="4">
        <v>448.92950602765887</v>
      </c>
      <c r="E144" s="4">
        <v>745.77278556219414</v>
      </c>
      <c r="F144" s="4">
        <v>425.23261796166599</v>
      </c>
      <c r="G144" s="4">
        <v>699.56976744186045</v>
      </c>
      <c r="H144" s="4">
        <v>558.17241379310349</v>
      </c>
      <c r="I144" s="4">
        <v>705.5625</v>
      </c>
      <c r="J144" s="4">
        <v>717.32089552238801</v>
      </c>
      <c r="M144" s="4">
        <f t="shared" si="28"/>
        <v>178.4014285714286</v>
      </c>
      <c r="N144" s="4">
        <f t="shared" si="30"/>
        <v>521.16833887043185</v>
      </c>
      <c r="O144" s="4">
        <f t="shared" si="31"/>
        <v>379.77098522167489</v>
      </c>
      <c r="P144" s="4">
        <f t="shared" si="32"/>
        <v>527.1610714285714</v>
      </c>
      <c r="Q144" s="4">
        <f t="shared" si="33"/>
        <v>538.91946695095942</v>
      </c>
      <c r="R144" s="1">
        <f t="shared" si="38"/>
        <v>233967.84492635849</v>
      </c>
      <c r="S144" s="1">
        <f t="shared" si="39"/>
        <v>161491.01027169399</v>
      </c>
      <c r="T144" s="1">
        <f t="shared" si="40"/>
        <v>236658.15939343994</v>
      </c>
      <c r="U144" s="1">
        <f t="shared" si="41"/>
        <v>229166.135802062</v>
      </c>
      <c r="V144" s="4">
        <f t="shared" si="34"/>
        <v>0.88816037181970786</v>
      </c>
      <c r="W144" s="4">
        <f t="shared" si="35"/>
        <v>0.64788792791873262</v>
      </c>
      <c r="X144" s="4">
        <f t="shared" si="36"/>
        <v>0.89837301748538501</v>
      </c>
      <c r="Y144" s="4">
        <f t="shared" si="37"/>
        <v>0.91939466242824819</v>
      </c>
    </row>
    <row r="145" spans="1:25" x14ac:dyDescent="0.35">
      <c r="A145" s="4">
        <v>144</v>
      </c>
      <c r="B145" s="4">
        <f t="shared" si="29"/>
        <v>69</v>
      </c>
      <c r="C145" s="4">
        <v>815.25424786143412</v>
      </c>
      <c r="D145" s="4">
        <v>450.24829927015645</v>
      </c>
      <c r="E145" s="4">
        <v>744.36788566515452</v>
      </c>
      <c r="F145" s="4">
        <v>424.32711675459001</v>
      </c>
      <c r="G145" s="4">
        <v>602.98795180722891</v>
      </c>
      <c r="H145" s="4">
        <v>603.49425287356325</v>
      </c>
      <c r="I145" s="4">
        <v>740.0322580645161</v>
      </c>
      <c r="J145" s="4">
        <v>721.09629629629626</v>
      </c>
      <c r="M145" s="4">
        <f t="shared" si="28"/>
        <v>178.4014285714286</v>
      </c>
      <c r="N145" s="4">
        <f t="shared" si="30"/>
        <v>424.58652323580031</v>
      </c>
      <c r="O145" s="4">
        <f t="shared" si="31"/>
        <v>425.09282430213466</v>
      </c>
      <c r="P145" s="4">
        <f t="shared" si="32"/>
        <v>561.6308294930875</v>
      </c>
      <c r="Q145" s="4">
        <f t="shared" si="33"/>
        <v>542.69486772486766</v>
      </c>
      <c r="R145" s="1">
        <f t="shared" si="38"/>
        <v>191169.35997994785</v>
      </c>
      <c r="S145" s="1">
        <f t="shared" si="39"/>
        <v>180378.41248919032</v>
      </c>
      <c r="T145" s="1">
        <f t="shared" si="40"/>
        <v>252873.32579694988</v>
      </c>
      <c r="U145" s="1">
        <f t="shared" si="41"/>
        <v>230280.1484992067</v>
      </c>
      <c r="V145" s="4">
        <f t="shared" si="34"/>
        <v>0.72569395120841185</v>
      </c>
      <c r="W145" s="4">
        <f t="shared" si="35"/>
        <v>0.72366254760730775</v>
      </c>
      <c r="X145" s="4">
        <f t="shared" si="36"/>
        <v>0.95992706661804572</v>
      </c>
      <c r="Y145" s="4">
        <f t="shared" si="37"/>
        <v>0.92386398475655573</v>
      </c>
    </row>
    <row r="146" spans="1:25" x14ac:dyDescent="0.35">
      <c r="A146" s="4">
        <v>145</v>
      </c>
      <c r="B146" s="4">
        <f t="shared" si="29"/>
        <v>69.5</v>
      </c>
      <c r="C146" s="4">
        <v>814.64342181924292</v>
      </c>
      <c r="D146" s="4">
        <v>450.2107988483117</v>
      </c>
      <c r="E146" s="4">
        <v>739.96993816137842</v>
      </c>
      <c r="F146" s="4">
        <v>424.04655312694109</v>
      </c>
      <c r="G146" s="4">
        <v>588.46987951807228</v>
      </c>
      <c r="H146" s="4">
        <v>538.22988505747128</v>
      </c>
      <c r="I146" s="4">
        <v>747.49462365591398</v>
      </c>
      <c r="J146" s="4">
        <v>713.47142857142853</v>
      </c>
      <c r="M146" s="4">
        <f t="shared" si="28"/>
        <v>178.4014285714286</v>
      </c>
      <c r="N146" s="4">
        <f t="shared" si="30"/>
        <v>410.06845094664368</v>
      </c>
      <c r="O146" s="4">
        <f t="shared" si="31"/>
        <v>359.82845648604268</v>
      </c>
      <c r="P146" s="4">
        <f t="shared" si="32"/>
        <v>569.09319508448539</v>
      </c>
      <c r="Q146" s="4">
        <f t="shared" si="33"/>
        <v>535.06999999999994</v>
      </c>
      <c r="R146" s="1">
        <f t="shared" si="38"/>
        <v>184617.24488317818</v>
      </c>
      <c r="S146" s="1">
        <f t="shared" si="39"/>
        <v>152584.01668989391</v>
      </c>
      <c r="T146" s="1">
        <f t="shared" si="40"/>
        <v>256211.90197812425</v>
      </c>
      <c r="U146" s="1">
        <f t="shared" si="41"/>
        <v>226894.58918163236</v>
      </c>
      <c r="V146" s="4">
        <f t="shared" si="34"/>
        <v>0.70082160611165667</v>
      </c>
      <c r="W146" s="4">
        <f t="shared" si="35"/>
        <v>0.61215384212665569</v>
      </c>
      <c r="X146" s="4">
        <f t="shared" si="36"/>
        <v>0.97260056482184187</v>
      </c>
      <c r="Y146" s="4">
        <f t="shared" si="37"/>
        <v>0.91028141438673216</v>
      </c>
    </row>
    <row r="147" spans="1:25" x14ac:dyDescent="0.35">
      <c r="A147" s="4">
        <v>146</v>
      </c>
      <c r="B147" s="4">
        <f>B146+0.5</f>
        <v>70</v>
      </c>
      <c r="C147" s="4">
        <v>812.97892085427213</v>
      </c>
      <c r="D147" s="4">
        <v>447.17031645478914</v>
      </c>
      <c r="E147" s="4">
        <v>741.71079238162315</v>
      </c>
      <c r="F147" s="4">
        <v>423.10386206526607</v>
      </c>
      <c r="G147" s="4">
        <v>594.14814814814815</v>
      </c>
      <c r="H147" s="4">
        <v>550.080459770115</v>
      </c>
      <c r="I147" s="4">
        <v>681.29166666666663</v>
      </c>
      <c r="J147" s="4">
        <v>765.8467153284671</v>
      </c>
      <c r="M147" s="4">
        <f t="shared" si="28"/>
        <v>178.4014285714286</v>
      </c>
      <c r="N147" s="4">
        <f t="shared" si="30"/>
        <v>415.74671957671956</v>
      </c>
      <c r="O147" s="4">
        <f t="shared" si="31"/>
        <v>371.6790311986864</v>
      </c>
      <c r="P147" s="4">
        <f t="shared" si="32"/>
        <v>502.89023809523803</v>
      </c>
      <c r="Q147" s="4">
        <f t="shared" si="33"/>
        <v>587.4452867570385</v>
      </c>
      <c r="R147" s="1">
        <f t="shared" si="38"/>
        <v>185909.59215816215</v>
      </c>
      <c r="S147" s="1">
        <f t="shared" si="39"/>
        <v>157258.83354884075</v>
      </c>
      <c r="T147" s="1">
        <f t="shared" si="40"/>
        <v>224877.58691107185</v>
      </c>
      <c r="U147" s="1">
        <f t="shared" si="41"/>
        <v>248550.36957894068</v>
      </c>
      <c r="V147" s="4">
        <f t="shared" si="34"/>
        <v>0.7057274581813342</v>
      </c>
      <c r="W147" s="4">
        <f t="shared" si="35"/>
        <v>0.63090880194173771</v>
      </c>
      <c r="X147" s="4">
        <f t="shared" si="36"/>
        <v>0.85365303624402122</v>
      </c>
      <c r="Y147" s="4">
        <f t="shared" si="37"/>
        <v>0.99716252724539911</v>
      </c>
    </row>
    <row r="148" spans="1:25" x14ac:dyDescent="0.35">
      <c r="A148" s="4">
        <v>147</v>
      </c>
      <c r="B148" s="4">
        <f t="shared" ref="B148:B211" si="42">B147+0.5</f>
        <v>70.5</v>
      </c>
      <c r="C148" s="4">
        <v>808.91692767370125</v>
      </c>
      <c r="D148" s="4">
        <v>445.99658035514756</v>
      </c>
      <c r="E148" s="4">
        <v>738.18327198796942</v>
      </c>
      <c r="F148" s="4">
        <v>421.92921988676909</v>
      </c>
      <c r="G148" s="4">
        <v>598.86075949367091</v>
      </c>
      <c r="H148" s="4">
        <v>581</v>
      </c>
      <c r="I148" s="4">
        <v>741.69892473118284</v>
      </c>
      <c r="J148" s="4">
        <v>672.60740740740744</v>
      </c>
      <c r="M148" s="4">
        <f t="shared" si="28"/>
        <v>178.4014285714286</v>
      </c>
      <c r="N148" s="4">
        <f t="shared" si="30"/>
        <v>420.45933092224232</v>
      </c>
      <c r="O148" s="4">
        <f t="shared" si="31"/>
        <v>402.5985714285714</v>
      </c>
      <c r="P148" s="4">
        <f t="shared" si="32"/>
        <v>563.29749615975425</v>
      </c>
      <c r="Q148" s="4">
        <f t="shared" si="33"/>
        <v>494.20597883597884</v>
      </c>
      <c r="R148" s="1">
        <f t="shared" si="38"/>
        <v>187523.42376973343</v>
      </c>
      <c r="S148" s="1">
        <f t="shared" si="39"/>
        <v>169868.10117038482</v>
      </c>
      <c r="T148" s="1">
        <f t="shared" si="40"/>
        <v>251228.75700986726</v>
      </c>
      <c r="U148" s="1">
        <f t="shared" si="41"/>
        <v>208519.94311364167</v>
      </c>
      <c r="V148" s="4">
        <f t="shared" si="34"/>
        <v>0.71185369011990973</v>
      </c>
      <c r="W148" s="4">
        <f t="shared" si="35"/>
        <v>0.68149609010193124</v>
      </c>
      <c r="X148" s="4">
        <f t="shared" si="36"/>
        <v>0.95368415393968975</v>
      </c>
      <c r="Y148" s="4">
        <f t="shared" si="37"/>
        <v>0.83656392790124923</v>
      </c>
    </row>
    <row r="149" spans="1:25" x14ac:dyDescent="0.35">
      <c r="A149" s="4">
        <v>148</v>
      </c>
      <c r="B149" s="4">
        <f t="shared" si="42"/>
        <v>71</v>
      </c>
      <c r="C149" s="4">
        <v>814.17003163654488</v>
      </c>
      <c r="D149" s="4">
        <v>450.21122467079925</v>
      </c>
      <c r="E149" s="4">
        <v>736.25916995506736</v>
      </c>
      <c r="F149" s="4">
        <v>420.8023154323709</v>
      </c>
      <c r="G149" s="4">
        <v>541.43902439024396</v>
      </c>
      <c r="H149" s="4">
        <v>613.27586206896547</v>
      </c>
      <c r="I149" s="4">
        <v>787.54444444444448</v>
      </c>
      <c r="J149" s="4">
        <v>732.09022556390983</v>
      </c>
      <c r="M149" s="4">
        <f t="shared" si="28"/>
        <v>178.4014285714286</v>
      </c>
      <c r="N149" s="4">
        <f t="shared" si="30"/>
        <v>363.03759581881536</v>
      </c>
      <c r="O149" s="4">
        <f t="shared" si="31"/>
        <v>434.87443349753687</v>
      </c>
      <c r="P149" s="4">
        <f t="shared" si="32"/>
        <v>609.14301587301588</v>
      </c>
      <c r="Q149" s="4">
        <f t="shared" si="33"/>
        <v>553.68879699248123</v>
      </c>
      <c r="R149" s="1">
        <f t="shared" si="38"/>
        <v>163443.60061513149</v>
      </c>
      <c r="S149" s="1">
        <f t="shared" si="39"/>
        <v>182996.1685381041</v>
      </c>
      <c r="T149" s="1">
        <f t="shared" si="40"/>
        <v>274243.02317585459</v>
      </c>
      <c r="U149" s="1">
        <f t="shared" si="41"/>
        <v>232993.52780340007</v>
      </c>
      <c r="V149" s="4">
        <f t="shared" si="34"/>
        <v>0.62044478436589223</v>
      </c>
      <c r="W149" s="4">
        <f t="shared" si="35"/>
        <v>0.73416475785092494</v>
      </c>
      <c r="X149" s="4">
        <f t="shared" si="36"/>
        <v>1.041048121418104</v>
      </c>
      <c r="Y149" s="4">
        <f t="shared" si="37"/>
        <v>0.93474982720743771</v>
      </c>
    </row>
    <row r="150" spans="1:25" x14ac:dyDescent="0.35">
      <c r="A150" s="4">
        <v>149</v>
      </c>
      <c r="B150" s="4">
        <f t="shared" si="42"/>
        <v>71.5</v>
      </c>
      <c r="C150" s="4">
        <v>811.66564486356128</v>
      </c>
      <c r="D150" s="4">
        <v>449.88735918709699</v>
      </c>
      <c r="E150" s="4">
        <v>735.388742844945</v>
      </c>
      <c r="F150" s="4">
        <v>420.5528837773569</v>
      </c>
      <c r="G150" s="4">
        <v>677.49397590361446</v>
      </c>
      <c r="H150" s="4">
        <v>665.55172413793105</v>
      </c>
      <c r="I150" s="4">
        <v>714.48387096774195</v>
      </c>
      <c r="J150" s="4">
        <v>717.63909774436092</v>
      </c>
      <c r="M150" s="4">
        <f t="shared" si="28"/>
        <v>178.4014285714286</v>
      </c>
      <c r="N150" s="4">
        <f t="shared" si="30"/>
        <v>499.09254733218586</v>
      </c>
      <c r="O150" s="4">
        <f t="shared" si="31"/>
        <v>487.15029556650245</v>
      </c>
      <c r="P150" s="4">
        <f t="shared" si="32"/>
        <v>536.08244239631335</v>
      </c>
      <c r="Q150" s="4">
        <f t="shared" si="33"/>
        <v>539.23766917293233</v>
      </c>
      <c r="R150" s="1">
        <f t="shared" si="38"/>
        <v>224535.4281092383</v>
      </c>
      <c r="S150" s="1">
        <f t="shared" si="39"/>
        <v>204872.46163348437</v>
      </c>
      <c r="T150" s="1">
        <f t="shared" si="40"/>
        <v>241176.71431624645</v>
      </c>
      <c r="U150" s="1">
        <f t="shared" si="41"/>
        <v>226777.95681205703</v>
      </c>
      <c r="V150" s="4">
        <f t="shared" si="34"/>
        <v>0.85235417447627049</v>
      </c>
      <c r="W150" s="4">
        <f t="shared" si="35"/>
        <v>0.82193054853031544</v>
      </c>
      <c r="X150" s="4">
        <f t="shared" si="36"/>
        <v>0.91552580795362548</v>
      </c>
      <c r="Y150" s="4">
        <f t="shared" si="37"/>
        <v>0.90981349543492618</v>
      </c>
    </row>
    <row r="151" spans="1:25" x14ac:dyDescent="0.35">
      <c r="A151" s="4">
        <v>150</v>
      </c>
      <c r="B151" s="4">
        <f t="shared" si="42"/>
        <v>72</v>
      </c>
      <c r="C151" s="4">
        <v>817.33105640488384</v>
      </c>
      <c r="D151" s="4">
        <v>452.90361364184702</v>
      </c>
      <c r="E151" s="4">
        <v>739.87831425504976</v>
      </c>
      <c r="F151" s="4">
        <v>421.33517257098737</v>
      </c>
      <c r="G151" s="4">
        <v>672.49397590361446</v>
      </c>
      <c r="H151" s="4">
        <v>574.82758620689651</v>
      </c>
      <c r="I151" s="4">
        <v>712.57291666666663</v>
      </c>
      <c r="J151" s="4">
        <v>769.16296296296298</v>
      </c>
      <c r="M151" s="4">
        <f t="shared" si="28"/>
        <v>178.4014285714286</v>
      </c>
      <c r="N151" s="4">
        <f t="shared" si="30"/>
        <v>494.09254733218586</v>
      </c>
      <c r="O151" s="4">
        <f t="shared" si="31"/>
        <v>396.42615763546792</v>
      </c>
      <c r="P151" s="4">
        <f t="shared" si="32"/>
        <v>534.17148809523803</v>
      </c>
      <c r="Q151" s="4">
        <f t="shared" si="33"/>
        <v>590.76153439153438</v>
      </c>
      <c r="R151" s="1">
        <f t="shared" si="38"/>
        <v>223776.30016025231</v>
      </c>
      <c r="S151" s="1">
        <f t="shared" si="39"/>
        <v>167028.2835389933</v>
      </c>
      <c r="T151" s="1">
        <f t="shared" si="40"/>
        <v>241928.19726277617</v>
      </c>
      <c r="U151" s="1">
        <f t="shared" si="41"/>
        <v>248908.61304115842</v>
      </c>
      <c r="V151" s="4">
        <f t="shared" si="34"/>
        <v>0.8494724649762222</v>
      </c>
      <c r="W151" s="4">
        <f t="shared" si="35"/>
        <v>0.67010298804768131</v>
      </c>
      <c r="X151" s="4">
        <f t="shared" si="36"/>
        <v>0.91837849642206049</v>
      </c>
      <c r="Y151" s="4">
        <f t="shared" si="37"/>
        <v>0.99859976894718916</v>
      </c>
    </row>
    <row r="152" spans="1:25" x14ac:dyDescent="0.35">
      <c r="A152" s="4">
        <v>151</v>
      </c>
      <c r="B152" s="4">
        <f t="shared" si="42"/>
        <v>72.5</v>
      </c>
      <c r="C152" s="4">
        <v>816.46062929476159</v>
      </c>
      <c r="D152" s="4">
        <v>452.62056254137292</v>
      </c>
      <c r="E152" s="4">
        <v>738.96207519176312</v>
      </c>
      <c r="F152" s="4">
        <v>420.59778678625707</v>
      </c>
      <c r="G152" s="4">
        <v>774.01176470588234</v>
      </c>
      <c r="H152" s="4">
        <v>631.22988505747128</v>
      </c>
      <c r="I152" s="4">
        <v>771.36458333333337</v>
      </c>
      <c r="J152" s="4">
        <v>761.80152671755729</v>
      </c>
      <c r="M152" s="4">
        <f t="shared" si="28"/>
        <v>178.4014285714286</v>
      </c>
      <c r="N152" s="4">
        <f t="shared" si="30"/>
        <v>595.61033613445375</v>
      </c>
      <c r="O152" s="4">
        <f t="shared" si="31"/>
        <v>452.82845648604268</v>
      </c>
      <c r="P152" s="4">
        <f t="shared" si="32"/>
        <v>592.96315476190478</v>
      </c>
      <c r="Q152" s="4">
        <f t="shared" si="33"/>
        <v>583.4000981461287</v>
      </c>
      <c r="R152" s="1">
        <f t="shared" si="38"/>
        <v>269585.48539663269</v>
      </c>
      <c r="S152" s="1">
        <f t="shared" si="39"/>
        <v>190458.64659186648</v>
      </c>
      <c r="T152" s="1">
        <f t="shared" si="40"/>
        <v>268387.31667464052</v>
      </c>
      <c r="U152" s="1">
        <f t="shared" si="41"/>
        <v>245376.79009114689</v>
      </c>
      <c r="V152" s="4">
        <f t="shared" si="34"/>
        <v>1.0233677410775488</v>
      </c>
      <c r="W152" s="4">
        <f t="shared" si="35"/>
        <v>0.76410357261997575</v>
      </c>
      <c r="X152" s="4">
        <f t="shared" si="36"/>
        <v>1.0188193982146128</v>
      </c>
      <c r="Y152" s="4">
        <f t="shared" si="37"/>
        <v>0.98443040156872608</v>
      </c>
    </row>
    <row r="153" spans="1:25" x14ac:dyDescent="0.35">
      <c r="A153" s="4">
        <v>152</v>
      </c>
      <c r="B153" s="4">
        <f t="shared" si="42"/>
        <v>73</v>
      </c>
      <c r="C153" s="4">
        <v>809.98587324753566</v>
      </c>
      <c r="D153" s="4">
        <v>452.72452692455738</v>
      </c>
      <c r="E153" s="4">
        <v>741.71079238162315</v>
      </c>
      <c r="F153" s="4">
        <v>421.52811126572311</v>
      </c>
      <c r="G153" s="4">
        <v>720.73255813953483</v>
      </c>
      <c r="H153" s="4">
        <v>636.13793103448279</v>
      </c>
      <c r="I153" s="4">
        <v>757.33333333333337</v>
      </c>
      <c r="J153" s="4">
        <v>769.68992248062011</v>
      </c>
      <c r="M153" s="4">
        <f t="shared" si="28"/>
        <v>178.4014285714286</v>
      </c>
      <c r="N153" s="4">
        <f t="shared" si="30"/>
        <v>542.33112956810623</v>
      </c>
      <c r="O153" s="4">
        <f t="shared" si="31"/>
        <v>457.73650246305419</v>
      </c>
      <c r="P153" s="4">
        <f t="shared" si="32"/>
        <v>578.93190476190478</v>
      </c>
      <c r="Q153" s="4">
        <f t="shared" si="33"/>
        <v>591.28849390919152</v>
      </c>
      <c r="R153" s="1">
        <f t="shared" si="38"/>
        <v>245526.60407018173</v>
      </c>
      <c r="S153" s="1">
        <f t="shared" si="39"/>
        <v>192948.80334062924</v>
      </c>
      <c r="T153" s="1">
        <f t="shared" si="40"/>
        <v>262096.67270486624</v>
      </c>
      <c r="U153" s="1">
        <f t="shared" si="41"/>
        <v>249244.72205069553</v>
      </c>
      <c r="V153" s="4">
        <f t="shared" si="34"/>
        <v>0.93203833215303367</v>
      </c>
      <c r="W153" s="4">
        <f t="shared" si="35"/>
        <v>0.77409386553742321</v>
      </c>
      <c r="X153" s="4">
        <f t="shared" si="36"/>
        <v>0.99493961811517784</v>
      </c>
      <c r="Y153" s="4">
        <f t="shared" si="37"/>
        <v>0.99994820914443272</v>
      </c>
    </row>
    <row r="154" spans="1:25" x14ac:dyDescent="0.35">
      <c r="A154" s="4">
        <v>153</v>
      </c>
      <c r="B154" s="4">
        <f t="shared" si="42"/>
        <v>73.5</v>
      </c>
      <c r="C154" s="4">
        <v>819.34678234411456</v>
      </c>
      <c r="D154" s="4">
        <v>457.21127489117265</v>
      </c>
      <c r="E154" s="4">
        <v>743.37529334659393</v>
      </c>
      <c r="F154" s="4">
        <v>420.76576101420613</v>
      </c>
      <c r="G154" s="4">
        <v>484.62962962962962</v>
      </c>
      <c r="H154" s="4">
        <v>663.9655172413793</v>
      </c>
      <c r="I154" s="4">
        <v>761.32323232323233</v>
      </c>
      <c r="J154" s="4">
        <v>724.51162790697674</v>
      </c>
      <c r="M154" s="4">
        <f t="shared" si="28"/>
        <v>178.4014285714286</v>
      </c>
      <c r="N154" s="4">
        <f t="shared" si="30"/>
        <v>306.22820105820102</v>
      </c>
      <c r="O154" s="4">
        <f t="shared" si="31"/>
        <v>485.56408866995071</v>
      </c>
      <c r="P154" s="4">
        <f t="shared" si="32"/>
        <v>582.92180375180374</v>
      </c>
      <c r="Q154" s="4">
        <f t="shared" si="33"/>
        <v>546.11019933554815</v>
      </c>
      <c r="R154" s="1">
        <f t="shared" si="38"/>
        <v>140010.98621345044</v>
      </c>
      <c r="S154" s="1">
        <f t="shared" si="39"/>
        <v>204308.74329038127</v>
      </c>
      <c r="T154" s="1">
        <f t="shared" si="40"/>
        <v>266518.42105522414</v>
      </c>
      <c r="U154" s="1">
        <f t="shared" si="41"/>
        <v>229784.47362104172</v>
      </c>
      <c r="V154" s="4">
        <f t="shared" si="34"/>
        <v>0.53149273402643027</v>
      </c>
      <c r="W154" s="4">
        <f t="shared" si="35"/>
        <v>0.81966895942620133</v>
      </c>
      <c r="X154" s="4">
        <f t="shared" si="36"/>
        <v>1.0117249232077778</v>
      </c>
      <c r="Y154" s="4">
        <f t="shared" si="37"/>
        <v>0.92187538013271086</v>
      </c>
    </row>
    <row r="155" spans="1:25" x14ac:dyDescent="0.35">
      <c r="A155" s="4">
        <v>154</v>
      </c>
      <c r="B155" s="4">
        <f t="shared" si="42"/>
        <v>74</v>
      </c>
      <c r="C155" s="4">
        <v>821.54575609600261</v>
      </c>
      <c r="D155" s="4">
        <v>457.1344422736347</v>
      </c>
      <c r="E155" s="4">
        <v>746.71956592759034</v>
      </c>
      <c r="F155" s="4">
        <v>423.23345460732628</v>
      </c>
      <c r="G155" s="4">
        <v>543.61445783132535</v>
      </c>
      <c r="H155" s="4">
        <v>601.73563218390802</v>
      </c>
      <c r="I155" s="4">
        <v>800.27777777777783</v>
      </c>
      <c r="J155" s="4">
        <v>766.76612903225805</v>
      </c>
      <c r="M155" s="4">
        <f t="shared" ref="M155:M218" si="43">L$27</f>
        <v>178.4014285714286</v>
      </c>
      <c r="N155" s="4">
        <f t="shared" si="30"/>
        <v>365.21302925989676</v>
      </c>
      <c r="O155" s="4">
        <f t="shared" si="31"/>
        <v>423.33420361247943</v>
      </c>
      <c r="P155" s="4">
        <f t="shared" si="32"/>
        <v>621.87634920634923</v>
      </c>
      <c r="Q155" s="4">
        <f t="shared" si="33"/>
        <v>588.36470046082945</v>
      </c>
      <c r="R155" s="1">
        <f t="shared" si="38"/>
        <v>166951.45444178753</v>
      </c>
      <c r="S155" s="1">
        <f t="shared" si="39"/>
        <v>179169.19744835093</v>
      </c>
      <c r="T155" s="1">
        <f t="shared" si="40"/>
        <v>284281.09805760853</v>
      </c>
      <c r="U155" s="1">
        <f t="shared" si="41"/>
        <v>249015.6247450416</v>
      </c>
      <c r="V155" s="4">
        <f t="shared" si="34"/>
        <v>0.63376087384798596</v>
      </c>
      <c r="W155" s="4">
        <f t="shared" si="35"/>
        <v>0.71881128173251041</v>
      </c>
      <c r="X155" s="4">
        <f t="shared" si="36"/>
        <v>1.079153444489908</v>
      </c>
      <c r="Y155" s="4">
        <f t="shared" si="37"/>
        <v>0.99902909062258949</v>
      </c>
    </row>
    <row r="156" spans="1:25" x14ac:dyDescent="0.35">
      <c r="A156" s="4">
        <v>155</v>
      </c>
      <c r="B156" s="4">
        <f t="shared" si="42"/>
        <v>74.5</v>
      </c>
      <c r="C156" s="4">
        <v>815.94142715889905</v>
      </c>
      <c r="D156" s="4">
        <v>454.36273112800757</v>
      </c>
      <c r="E156" s="4">
        <v>743.84868352929209</v>
      </c>
      <c r="F156" s="4">
        <v>420.85264321697588</v>
      </c>
      <c r="G156" s="4">
        <v>759.92941176470583</v>
      </c>
      <c r="H156" s="4">
        <v>628.9885057471264</v>
      </c>
      <c r="I156" s="4">
        <v>748.48571428571427</v>
      </c>
      <c r="J156" s="4">
        <v>766.25806451612902</v>
      </c>
      <c r="M156" s="4">
        <f t="shared" si="43"/>
        <v>178.4014285714286</v>
      </c>
      <c r="N156" s="4">
        <f t="shared" si="30"/>
        <v>581.52798319327724</v>
      </c>
      <c r="O156" s="4">
        <f t="shared" si="31"/>
        <v>450.5870771756978</v>
      </c>
      <c r="P156" s="4">
        <f t="shared" si="32"/>
        <v>570.08428571428567</v>
      </c>
      <c r="Q156" s="4">
        <f t="shared" si="33"/>
        <v>587.85663594470043</v>
      </c>
      <c r="R156" s="1">
        <f t="shared" si="38"/>
        <v>264224.64267105953</v>
      </c>
      <c r="S156" s="1">
        <f t="shared" si="39"/>
        <v>189630.76242880392</v>
      </c>
      <c r="T156" s="1">
        <f t="shared" si="40"/>
        <v>259025.05303030222</v>
      </c>
      <c r="U156" s="1">
        <f t="shared" si="41"/>
        <v>247401.01906996669</v>
      </c>
      <c r="V156" s="4">
        <f t="shared" si="34"/>
        <v>1.0030175597528002</v>
      </c>
      <c r="W156" s="4">
        <f t="shared" si="35"/>
        <v>0.76078217315593788</v>
      </c>
      <c r="X156" s="4">
        <f t="shared" si="36"/>
        <v>0.98327950784187013</v>
      </c>
      <c r="Y156" s="4">
        <f t="shared" si="37"/>
        <v>0.99255143268070045</v>
      </c>
    </row>
    <row r="157" spans="1:25" x14ac:dyDescent="0.35">
      <c r="A157" s="4">
        <v>156</v>
      </c>
      <c r="B157" s="4">
        <f t="shared" si="42"/>
        <v>75</v>
      </c>
      <c r="C157" s="4">
        <v>815.22370655932457</v>
      </c>
      <c r="D157" s="4">
        <v>455.21348226970832</v>
      </c>
      <c r="E157" s="4">
        <v>744.96344105629089</v>
      </c>
      <c r="F157" s="4">
        <v>422.06078951343261</v>
      </c>
      <c r="G157" s="4">
        <v>591.65476190476193</v>
      </c>
      <c r="H157" s="4">
        <v>596.9540229885057</v>
      </c>
      <c r="I157" s="4">
        <v>823.47058823529414</v>
      </c>
      <c r="J157" s="4">
        <v>812.36</v>
      </c>
      <c r="M157" s="4">
        <f t="shared" si="43"/>
        <v>178.4014285714286</v>
      </c>
      <c r="N157" s="4">
        <f t="shared" si="30"/>
        <v>413.25333333333333</v>
      </c>
      <c r="O157" s="4">
        <f t="shared" si="31"/>
        <v>418.5525944170771</v>
      </c>
      <c r="P157" s="4">
        <f t="shared" si="32"/>
        <v>645.06915966386555</v>
      </c>
      <c r="Q157" s="4">
        <f t="shared" si="33"/>
        <v>633.95857142857142</v>
      </c>
      <c r="R157" s="1">
        <f t="shared" si="38"/>
        <v>188118.48892623119</v>
      </c>
      <c r="S157" s="1">
        <f t="shared" si="39"/>
        <v>176654.6384525671</v>
      </c>
      <c r="T157" s="1">
        <f t="shared" si="40"/>
        <v>293644.17847538268</v>
      </c>
      <c r="U157" s="1">
        <f t="shared" si="41"/>
        <v>267569.05517595069</v>
      </c>
      <c r="V157" s="4">
        <f t="shared" si="34"/>
        <v>0.71411260433446067</v>
      </c>
      <c r="W157" s="4">
        <f t="shared" si="35"/>
        <v>0.70872308911629678</v>
      </c>
      <c r="X157" s="4">
        <f t="shared" si="36"/>
        <v>1.1146964353989604</v>
      </c>
      <c r="Y157" s="4">
        <f t="shared" si="37"/>
        <v>1.0734638444670455</v>
      </c>
    </row>
    <row r="158" spans="1:25" x14ac:dyDescent="0.35">
      <c r="A158" s="4">
        <v>157</v>
      </c>
      <c r="B158" s="4">
        <f t="shared" si="42"/>
        <v>75.5</v>
      </c>
      <c r="C158" s="4">
        <v>815.08627069983152</v>
      </c>
      <c r="D158" s="4">
        <v>455.1789882870583</v>
      </c>
      <c r="E158" s="4">
        <v>740.06156206770709</v>
      </c>
      <c r="F158" s="4">
        <v>418.70154938874208</v>
      </c>
      <c r="G158" s="4">
        <v>623.28571428571433</v>
      </c>
      <c r="H158" s="4">
        <v>549.83908045977012</v>
      </c>
      <c r="I158" s="4">
        <v>798.27184466019412</v>
      </c>
      <c r="J158" s="4">
        <v>768.41129032258061</v>
      </c>
      <c r="M158" s="4">
        <f t="shared" si="43"/>
        <v>178.4014285714286</v>
      </c>
      <c r="N158" s="4">
        <f t="shared" si="30"/>
        <v>444.88428571428574</v>
      </c>
      <c r="O158" s="4">
        <f t="shared" si="31"/>
        <v>371.43765188834152</v>
      </c>
      <c r="P158" s="4">
        <f t="shared" si="32"/>
        <v>619.87041608876552</v>
      </c>
      <c r="Q158" s="4">
        <f t="shared" si="33"/>
        <v>590.00986175115202</v>
      </c>
      <c r="R158" s="1">
        <f t="shared" si="38"/>
        <v>202501.97907623916</v>
      </c>
      <c r="S158" s="1">
        <f t="shared" si="39"/>
        <v>155521.52034696483</v>
      </c>
      <c r="T158" s="1">
        <f t="shared" si="40"/>
        <v>282151.98886436218</v>
      </c>
      <c r="U158" s="1">
        <f t="shared" si="41"/>
        <v>247038.04326984487</v>
      </c>
      <c r="V158" s="4">
        <f t="shared" si="34"/>
        <v>0.76871346610551761</v>
      </c>
      <c r="W158" s="4">
        <f t="shared" si="35"/>
        <v>0.62393885204412081</v>
      </c>
      <c r="X158" s="4">
        <f t="shared" si="36"/>
        <v>1.0710711782566416</v>
      </c>
      <c r="Y158" s="4">
        <f t="shared" si="37"/>
        <v>0.99109520524965078</v>
      </c>
    </row>
    <row r="159" spans="1:25" x14ac:dyDescent="0.35">
      <c r="A159" s="4">
        <v>158</v>
      </c>
      <c r="B159" s="4">
        <f t="shared" si="42"/>
        <v>76</v>
      </c>
      <c r="C159" s="4">
        <v>827.80672302846165</v>
      </c>
      <c r="D159" s="4">
        <v>458.46099575728579</v>
      </c>
      <c r="E159" s="4">
        <v>749.08651684108088</v>
      </c>
      <c r="F159" s="4">
        <v>423.083902057682</v>
      </c>
      <c r="G159" s="4">
        <v>669.90697674418607</v>
      </c>
      <c r="H159" s="4">
        <v>555.39080459770116</v>
      </c>
      <c r="I159" s="4">
        <v>829.87619047619046</v>
      </c>
      <c r="J159" s="4">
        <v>776.3515625</v>
      </c>
      <c r="M159" s="4">
        <f t="shared" si="43"/>
        <v>178.4014285714286</v>
      </c>
      <c r="N159" s="4">
        <f t="shared" si="30"/>
        <v>491.50554817275747</v>
      </c>
      <c r="O159" s="4">
        <f t="shared" si="31"/>
        <v>376.98937602627257</v>
      </c>
      <c r="P159" s="4">
        <f t="shared" si="32"/>
        <v>651.47476190476186</v>
      </c>
      <c r="Q159" s="4">
        <f t="shared" si="33"/>
        <v>597.9501339285714</v>
      </c>
      <c r="R159" s="1">
        <f t="shared" si="38"/>
        <v>225336.12303551298</v>
      </c>
      <c r="S159" s="1">
        <f t="shared" si="39"/>
        <v>159498.13624348617</v>
      </c>
      <c r="T159" s="1">
        <f t="shared" si="40"/>
        <v>298675.76805359777</v>
      </c>
      <c r="U159" s="1">
        <f t="shared" si="41"/>
        <v>252983.07589841355</v>
      </c>
      <c r="V159" s="4">
        <f t="shared" si="34"/>
        <v>0.85539367549684076</v>
      </c>
      <c r="W159" s="4">
        <f t="shared" si="35"/>
        <v>0.63989269014935857</v>
      </c>
      <c r="X159" s="4">
        <f t="shared" si="36"/>
        <v>1.1337967458370817</v>
      </c>
      <c r="Y159" s="4">
        <f t="shared" si="37"/>
        <v>1.0149461605731234</v>
      </c>
    </row>
    <row r="160" spans="1:25" x14ac:dyDescent="0.35">
      <c r="A160" s="4">
        <v>159</v>
      </c>
      <c r="B160" s="4">
        <f t="shared" si="42"/>
        <v>76.5</v>
      </c>
      <c r="C160" s="4">
        <v>820.17139750107265</v>
      </c>
      <c r="D160" s="4">
        <v>458.92786590359827</v>
      </c>
      <c r="E160" s="4">
        <v>748.44514949678023</v>
      </c>
      <c r="F160" s="4">
        <v>424.52504761956169</v>
      </c>
      <c r="G160" s="4">
        <v>631.46590909090912</v>
      </c>
      <c r="H160" s="4">
        <v>565.70114942528733</v>
      </c>
      <c r="I160" s="4">
        <v>828.67961165048541</v>
      </c>
      <c r="J160" s="4">
        <v>781.94573643410854</v>
      </c>
      <c r="M160" s="4">
        <f t="shared" si="43"/>
        <v>178.4014285714286</v>
      </c>
      <c r="N160" s="4">
        <f t="shared" si="30"/>
        <v>453.06448051948053</v>
      </c>
      <c r="O160" s="4">
        <f t="shared" si="31"/>
        <v>387.29972085385873</v>
      </c>
      <c r="P160" s="4">
        <f t="shared" si="32"/>
        <v>650.27818307905682</v>
      </c>
      <c r="Q160" s="4">
        <f t="shared" si="33"/>
        <v>603.54430786267994</v>
      </c>
      <c r="R160" s="1">
        <f t="shared" si="38"/>
        <v>207923.91516152758</v>
      </c>
      <c r="S160" s="1">
        <f t="shared" si="39"/>
        <v>164418.43243852732</v>
      </c>
      <c r="T160" s="1">
        <f t="shared" si="40"/>
        <v>298430.77880414092</v>
      </c>
      <c r="U160" s="1">
        <f t="shared" si="41"/>
        <v>256219.67603591961</v>
      </c>
      <c r="V160" s="4">
        <f t="shared" si="34"/>
        <v>0.78929556263680867</v>
      </c>
      <c r="W160" s="4">
        <f t="shared" si="35"/>
        <v>0.65963249177168082</v>
      </c>
      <c r="X160" s="4">
        <f t="shared" si="36"/>
        <v>1.1328667473453748</v>
      </c>
      <c r="Y160" s="4">
        <f t="shared" si="37"/>
        <v>1.0279311196309826</v>
      </c>
    </row>
    <row r="161" spans="1:25" x14ac:dyDescent="0.35">
      <c r="A161" s="4">
        <v>160</v>
      </c>
      <c r="B161" s="4">
        <f t="shared" si="42"/>
        <v>77</v>
      </c>
      <c r="C161" s="4">
        <v>820.07977359474398</v>
      </c>
      <c r="D161" s="4">
        <v>458.30677513345188</v>
      </c>
      <c r="E161" s="4">
        <v>744.94817040523606</v>
      </c>
      <c r="F161" s="4">
        <v>421.66183704072353</v>
      </c>
      <c r="G161" s="4">
        <v>580</v>
      </c>
      <c r="H161" s="4">
        <v>586.83908045977012</v>
      </c>
      <c r="I161" s="4">
        <v>806.2</v>
      </c>
      <c r="J161" s="4">
        <v>805.70161290322585</v>
      </c>
      <c r="M161" s="4">
        <f t="shared" si="43"/>
        <v>178.4014285714286</v>
      </c>
      <c r="N161" s="4">
        <f t="shared" si="30"/>
        <v>401.5985714285714</v>
      </c>
      <c r="O161" s="4">
        <f t="shared" si="31"/>
        <v>408.43765188834152</v>
      </c>
      <c r="P161" s="4">
        <f t="shared" si="32"/>
        <v>627.79857142857145</v>
      </c>
      <c r="Q161" s="4">
        <f t="shared" si="33"/>
        <v>627.30018433179725</v>
      </c>
      <c r="R161" s="1">
        <f t="shared" si="38"/>
        <v>184055.34616962977</v>
      </c>
      <c r="S161" s="1">
        <f t="shared" si="39"/>
        <v>172222.57061183764</v>
      </c>
      <c r="T161" s="1">
        <f t="shared" si="40"/>
        <v>287724.33870481665</v>
      </c>
      <c r="U161" s="1">
        <f t="shared" si="41"/>
        <v>264508.54810133012</v>
      </c>
      <c r="V161" s="4">
        <f t="shared" si="34"/>
        <v>0.69868859432746366</v>
      </c>
      <c r="W161" s="4">
        <f t="shared" si="35"/>
        <v>0.69094201730991911</v>
      </c>
      <c r="X161" s="4">
        <f t="shared" si="36"/>
        <v>1.0922242572524552</v>
      </c>
      <c r="Y161" s="4">
        <f t="shared" si="37"/>
        <v>1.0611853555058299</v>
      </c>
    </row>
    <row r="162" spans="1:25" x14ac:dyDescent="0.35">
      <c r="A162" s="4">
        <v>161</v>
      </c>
      <c r="B162" s="4">
        <f t="shared" si="42"/>
        <v>77.5</v>
      </c>
      <c r="C162" s="4">
        <v>820.99601265803062</v>
      </c>
      <c r="D162" s="4">
        <v>457.62635604326022</v>
      </c>
      <c r="E162" s="4">
        <v>745.62007905164626</v>
      </c>
      <c r="F162" s="4">
        <v>421.67103707089535</v>
      </c>
      <c r="G162" s="4">
        <v>563.41860465116281</v>
      </c>
      <c r="H162" s="4">
        <v>565.62068965517244</v>
      </c>
      <c r="I162" s="4">
        <v>859.33333333333337</v>
      </c>
      <c r="J162" s="4">
        <v>791.64122137404581</v>
      </c>
      <c r="M162" s="4">
        <f t="shared" si="43"/>
        <v>178.4014285714286</v>
      </c>
      <c r="N162" s="4">
        <f t="shared" si="30"/>
        <v>385.01717607973421</v>
      </c>
      <c r="O162" s="4">
        <f t="shared" si="31"/>
        <v>387.21926108374385</v>
      </c>
      <c r="P162" s="4">
        <f t="shared" si="32"/>
        <v>680.93190476190478</v>
      </c>
      <c r="Q162" s="4">
        <f t="shared" si="33"/>
        <v>613.23979280261722</v>
      </c>
      <c r="R162" s="1">
        <f t="shared" si="38"/>
        <v>176194.00730343506</v>
      </c>
      <c r="S162" s="1">
        <f t="shared" si="39"/>
        <v>163279.14739500807</v>
      </c>
      <c r="T162" s="1">
        <f t="shared" si="40"/>
        <v>311612.38628978678</v>
      </c>
      <c r="U162" s="1">
        <f t="shared" si="41"/>
        <v>258585.4594042206</v>
      </c>
      <c r="V162" s="4">
        <f t="shared" si="34"/>
        <v>0.66884633265856708</v>
      </c>
      <c r="W162" s="4">
        <f t="shared" si="35"/>
        <v>0.65506177898146012</v>
      </c>
      <c r="X162" s="4">
        <f t="shared" si="36"/>
        <v>1.1829051678356672</v>
      </c>
      <c r="Y162" s="4">
        <f t="shared" si="37"/>
        <v>1.0374224373322862</v>
      </c>
    </row>
    <row r="163" spans="1:25" x14ac:dyDescent="0.35">
      <c r="A163" s="4">
        <v>162</v>
      </c>
      <c r="B163" s="4">
        <f t="shared" si="42"/>
        <v>78</v>
      </c>
      <c r="C163" s="4">
        <v>817.13253794117179</v>
      </c>
      <c r="D163" s="4">
        <v>455.19224475341684</v>
      </c>
      <c r="E163" s="4">
        <v>744.45950957148318</v>
      </c>
      <c r="F163" s="4">
        <v>422.55499268234115</v>
      </c>
      <c r="G163" s="4">
        <v>643.58139534883719</v>
      </c>
      <c r="H163" s="4">
        <v>613.42528735632186</v>
      </c>
      <c r="I163" s="4">
        <v>822.62</v>
      </c>
      <c r="J163" s="4">
        <v>782.140625</v>
      </c>
      <c r="M163" s="4">
        <f t="shared" si="43"/>
        <v>178.4014285714286</v>
      </c>
      <c r="N163" s="4">
        <f t="shared" si="30"/>
        <v>465.17996677740859</v>
      </c>
      <c r="O163" s="4">
        <f t="shared" si="31"/>
        <v>435.02385878489326</v>
      </c>
      <c r="P163" s="4">
        <f t="shared" si="32"/>
        <v>644.21857142857141</v>
      </c>
      <c r="Q163" s="4">
        <f t="shared" si="33"/>
        <v>603.7391964285714</v>
      </c>
      <c r="R163" s="1">
        <f t="shared" si="38"/>
        <v>211746.3132917285</v>
      </c>
      <c r="S163" s="1">
        <f t="shared" si="39"/>
        <v>183821.50346549437</v>
      </c>
      <c r="T163" s="1">
        <f t="shared" si="40"/>
        <v>293243.29764041083</v>
      </c>
      <c r="U163" s="1">
        <f t="shared" si="41"/>
        <v>255113.01172891751</v>
      </c>
      <c r="V163" s="4">
        <f t="shared" si="34"/>
        <v>0.80380568707562094</v>
      </c>
      <c r="W163" s="4">
        <f t="shared" si="35"/>
        <v>0.73747593000252776</v>
      </c>
      <c r="X163" s="4">
        <f t="shared" si="36"/>
        <v>1.1131746601671713</v>
      </c>
      <c r="Y163" s="4">
        <f t="shared" si="37"/>
        <v>1.0234912784066388</v>
      </c>
    </row>
    <row r="164" spans="1:25" x14ac:dyDescent="0.35">
      <c r="A164" s="4">
        <v>163</v>
      </c>
      <c r="B164" s="4">
        <f t="shared" si="42"/>
        <v>78.5</v>
      </c>
      <c r="C164" s="4">
        <v>820.47681052216819</v>
      </c>
      <c r="D164" s="4">
        <v>457.21235870134024</v>
      </c>
      <c r="E164" s="4">
        <v>743.1309629297175</v>
      </c>
      <c r="F164" s="4">
        <v>423.45150307077785</v>
      </c>
      <c r="G164" s="4">
        <v>738.42696629213481</v>
      </c>
      <c r="H164" s="4">
        <v>611.09195402298849</v>
      </c>
      <c r="I164" s="4">
        <v>692.74285714285713</v>
      </c>
      <c r="J164" s="4">
        <v>840.5151515151515</v>
      </c>
      <c r="M164" s="4">
        <f t="shared" si="43"/>
        <v>178.4014285714286</v>
      </c>
      <c r="N164" s="4">
        <f t="shared" si="30"/>
        <v>560.02553772070621</v>
      </c>
      <c r="O164" s="4">
        <f t="shared" si="31"/>
        <v>432.69052545155989</v>
      </c>
      <c r="P164" s="4">
        <f t="shared" si="32"/>
        <v>514.34142857142854</v>
      </c>
      <c r="Q164" s="4">
        <f t="shared" si="33"/>
        <v>662.11372294372291</v>
      </c>
      <c r="R164" s="1">
        <f t="shared" si="38"/>
        <v>256050.59703427047</v>
      </c>
      <c r="S164" s="1">
        <f t="shared" si="39"/>
        <v>183223.45336694768</v>
      </c>
      <c r="T164" s="1">
        <f t="shared" si="40"/>
        <v>235163.25773495974</v>
      </c>
      <c r="U164" s="1">
        <f t="shared" si="41"/>
        <v>280373.05118430802</v>
      </c>
      <c r="V164" s="4">
        <f t="shared" si="34"/>
        <v>0.97198823854702998</v>
      </c>
      <c r="W164" s="4">
        <f t="shared" si="35"/>
        <v>0.73507660487299187</v>
      </c>
      <c r="X164" s="4">
        <f t="shared" si="36"/>
        <v>0.8926982530182952</v>
      </c>
      <c r="Y164" s="4">
        <f t="shared" si="37"/>
        <v>1.1248323660273343</v>
      </c>
    </row>
    <row r="165" spans="1:25" x14ac:dyDescent="0.35">
      <c r="A165" s="4">
        <v>164</v>
      </c>
      <c r="B165" s="4">
        <f t="shared" si="42"/>
        <v>79</v>
      </c>
      <c r="C165" s="4">
        <v>828.29538386221452</v>
      </c>
      <c r="D165" s="4">
        <v>459.97192143334098</v>
      </c>
      <c r="E165" s="4">
        <v>746.45996485965907</v>
      </c>
      <c r="F165" s="4">
        <v>424.59687218978269</v>
      </c>
      <c r="G165" s="4">
        <v>550.61956521739125</v>
      </c>
      <c r="H165" s="4">
        <v>617.29885057471267</v>
      </c>
      <c r="I165" s="4">
        <v>825.77450980392155</v>
      </c>
      <c r="J165" s="4">
        <v>762.68613138686135</v>
      </c>
      <c r="M165" s="4">
        <f t="shared" si="43"/>
        <v>178.4014285714286</v>
      </c>
      <c r="N165" s="4">
        <f t="shared" si="30"/>
        <v>372.21813664596266</v>
      </c>
      <c r="O165" s="4">
        <f t="shared" si="31"/>
        <v>438.89742200328408</v>
      </c>
      <c r="P165" s="4">
        <f t="shared" si="32"/>
        <v>647.37308123249295</v>
      </c>
      <c r="Q165" s="4">
        <f t="shared" si="33"/>
        <v>584.28470281543275</v>
      </c>
      <c r="R165" s="1">
        <f t="shared" si="38"/>
        <v>171209.89150538133</v>
      </c>
      <c r="S165" s="1">
        <f t="shared" si="39"/>
        <v>186354.47259475352</v>
      </c>
      <c r="T165" s="1">
        <f t="shared" si="40"/>
        <v>297773.44005873211</v>
      </c>
      <c r="U165" s="1">
        <f t="shared" si="41"/>
        <v>248085.45728376947</v>
      </c>
      <c r="V165" s="4">
        <f t="shared" si="34"/>
        <v>0.64992623643002256</v>
      </c>
      <c r="W165" s="4">
        <f t="shared" si="35"/>
        <v>0.74763798247762747</v>
      </c>
      <c r="X165" s="4">
        <f t="shared" si="36"/>
        <v>1.130371437681273</v>
      </c>
      <c r="Y165" s="4">
        <f t="shared" si="37"/>
        <v>0.99529733943664334</v>
      </c>
    </row>
    <row r="166" spans="1:25" x14ac:dyDescent="0.35">
      <c r="A166" s="4">
        <v>165</v>
      </c>
      <c r="B166" s="4">
        <f t="shared" si="42"/>
        <v>79.5</v>
      </c>
      <c r="C166" s="4">
        <v>828.43281972170746</v>
      </c>
      <c r="D166" s="4">
        <v>459.7682025426343</v>
      </c>
      <c r="E166" s="4">
        <v>746.21563444278263</v>
      </c>
      <c r="F166" s="4">
        <v>423.95607478503041</v>
      </c>
      <c r="G166" s="4">
        <v>698.15909090909088</v>
      </c>
      <c r="H166" s="4">
        <v>591.87356321839081</v>
      </c>
      <c r="I166" s="4">
        <v>714.42718446601941</v>
      </c>
      <c r="J166" s="4">
        <v>743.23308270676694</v>
      </c>
      <c r="M166" s="4">
        <f t="shared" si="43"/>
        <v>178.4014285714286</v>
      </c>
      <c r="N166" s="4">
        <f t="shared" si="30"/>
        <v>519.75766233766228</v>
      </c>
      <c r="O166" s="4">
        <f t="shared" si="31"/>
        <v>413.47213464696222</v>
      </c>
      <c r="P166" s="4">
        <f t="shared" si="32"/>
        <v>536.02575589459082</v>
      </c>
      <c r="Q166" s="4">
        <f t="shared" si="33"/>
        <v>564.83165413533834</v>
      </c>
      <c r="R166" s="1">
        <f t="shared" si="38"/>
        <v>238968.04617074845</v>
      </c>
      <c r="S166" s="1">
        <f t="shared" si="39"/>
        <v>175294.02323791367</v>
      </c>
      <c r="T166" s="1">
        <f t="shared" si="40"/>
        <v>246447.59830421288</v>
      </c>
      <c r="U166" s="1">
        <f t="shared" si="41"/>
        <v>239463.81100155393</v>
      </c>
      <c r="V166" s="4">
        <f t="shared" si="34"/>
        <v>0.90714152966979</v>
      </c>
      <c r="W166" s="4">
        <f t="shared" si="35"/>
        <v>0.70326441887432212</v>
      </c>
      <c r="X166" s="4">
        <f t="shared" si="36"/>
        <v>0.9355344988232801</v>
      </c>
      <c r="Y166" s="4">
        <f t="shared" si="37"/>
        <v>0.96070804226378415</v>
      </c>
    </row>
    <row r="167" spans="1:25" x14ac:dyDescent="0.35">
      <c r="A167" s="4">
        <v>166</v>
      </c>
      <c r="B167" s="4">
        <f t="shared" si="42"/>
        <v>80</v>
      </c>
      <c r="C167" s="4">
        <v>827.15008503310617</v>
      </c>
      <c r="D167" s="4">
        <v>458.91284952346598</v>
      </c>
      <c r="E167" s="4">
        <v>747.28458001661716</v>
      </c>
      <c r="F167" s="4">
        <v>425.04733747439923</v>
      </c>
      <c r="G167" s="4">
        <v>715.45555555555552</v>
      </c>
      <c r="H167" s="4">
        <v>637.87356321839081</v>
      </c>
      <c r="I167" s="4">
        <v>875.71</v>
      </c>
      <c r="J167" s="4">
        <v>756.85820895522386</v>
      </c>
      <c r="M167" s="4">
        <f t="shared" si="43"/>
        <v>178.4014285714286</v>
      </c>
      <c r="N167" s="4">
        <f t="shared" si="30"/>
        <v>537.05412698412692</v>
      </c>
      <c r="O167" s="4">
        <f t="shared" si="31"/>
        <v>459.47213464696222</v>
      </c>
      <c r="P167" s="4">
        <f t="shared" si="32"/>
        <v>697.30857142857144</v>
      </c>
      <c r="Q167" s="4">
        <f t="shared" si="33"/>
        <v>578.45678038379526</v>
      </c>
      <c r="R167" s="1">
        <f t="shared" si="38"/>
        <v>246461.03976262303</v>
      </c>
      <c r="S167" s="1">
        <f t="shared" si="39"/>
        <v>195297.40747536995</v>
      </c>
      <c r="T167" s="1">
        <f t="shared" si="40"/>
        <v>320003.86351142306</v>
      </c>
      <c r="U167" s="1">
        <f t="shared" si="41"/>
        <v>245871.51434614547</v>
      </c>
      <c r="V167" s="4">
        <f t="shared" si="34"/>
        <v>0.93558552365835146</v>
      </c>
      <c r="W167" s="4">
        <f t="shared" si="35"/>
        <v>0.78351626164355026</v>
      </c>
      <c r="X167" s="4">
        <f t="shared" si="36"/>
        <v>1.2147598764672354</v>
      </c>
      <c r="Y167" s="4">
        <f t="shared" si="37"/>
        <v>0.98641519237487008</v>
      </c>
    </row>
    <row r="168" spans="1:25" x14ac:dyDescent="0.35">
      <c r="A168" s="4">
        <v>167</v>
      </c>
      <c r="B168" s="4">
        <f t="shared" si="42"/>
        <v>80.5</v>
      </c>
      <c r="C168" s="4">
        <v>822.44672450823452</v>
      </c>
      <c r="D168" s="4">
        <v>455.88630414913581</v>
      </c>
      <c r="E168" s="4">
        <v>745.22304212422205</v>
      </c>
      <c r="F168" s="4">
        <v>424.49009078979475</v>
      </c>
      <c r="G168" s="4">
        <v>751.73333333333335</v>
      </c>
      <c r="H168" s="4">
        <v>669.86206896551721</v>
      </c>
      <c r="I168" s="4">
        <v>783.8</v>
      </c>
      <c r="J168" s="4">
        <v>798.0546875</v>
      </c>
      <c r="M168" s="4">
        <f t="shared" si="43"/>
        <v>178.4014285714286</v>
      </c>
      <c r="N168" s="4">
        <f t="shared" si="30"/>
        <v>573.33190476190475</v>
      </c>
      <c r="O168" s="4">
        <f t="shared" si="31"/>
        <v>491.46064039408861</v>
      </c>
      <c r="P168" s="4">
        <f t="shared" si="32"/>
        <v>605.39857142857136</v>
      </c>
      <c r="Q168" s="4">
        <f t="shared" si="33"/>
        <v>619.6532589285714</v>
      </c>
      <c r="R168" s="1">
        <f t="shared" si="38"/>
        <v>261374.16311268907</v>
      </c>
      <c r="S168" s="1">
        <f t="shared" si="39"/>
        <v>208620.17186049736</v>
      </c>
      <c r="T168" s="1">
        <f t="shared" si="40"/>
        <v>275992.91726573801</v>
      </c>
      <c r="U168" s="1">
        <f t="shared" si="41"/>
        <v>263036.66814078146</v>
      </c>
      <c r="V168" s="4">
        <f t="shared" si="34"/>
        <v>0.99219691478244698</v>
      </c>
      <c r="W168" s="4">
        <f t="shared" si="35"/>
        <v>0.83696603694130645</v>
      </c>
      <c r="X168" s="4">
        <f t="shared" si="36"/>
        <v>1.0476908572436407</v>
      </c>
      <c r="Y168" s="4">
        <f t="shared" si="37"/>
        <v>1.0552803007527471</v>
      </c>
    </row>
    <row r="169" spans="1:25" x14ac:dyDescent="0.35">
      <c r="A169" s="4">
        <v>168</v>
      </c>
      <c r="B169" s="4">
        <f t="shared" si="42"/>
        <v>81</v>
      </c>
      <c r="C169" s="4">
        <v>827.25697959048955</v>
      </c>
      <c r="D169" s="4">
        <v>457.25145209063106</v>
      </c>
      <c r="E169" s="4">
        <v>750.53722869128478</v>
      </c>
      <c r="F169" s="4">
        <v>426.36934601280456</v>
      </c>
      <c r="G169" s="4">
        <v>778.8</v>
      </c>
      <c r="H169" s="4">
        <v>621.9540229885057</v>
      </c>
      <c r="I169" s="4">
        <v>830.57281553398059</v>
      </c>
      <c r="J169" s="4">
        <v>712.56204379562041</v>
      </c>
      <c r="M169" s="4">
        <f t="shared" si="43"/>
        <v>178.4014285714286</v>
      </c>
      <c r="N169" s="4">
        <f t="shared" si="30"/>
        <v>600.39857142857136</v>
      </c>
      <c r="O169" s="4">
        <f t="shared" si="31"/>
        <v>443.5525944170771</v>
      </c>
      <c r="P169" s="4">
        <f t="shared" si="32"/>
        <v>652.17138696255199</v>
      </c>
      <c r="Q169" s="4">
        <f t="shared" si="33"/>
        <v>534.16061522419182</v>
      </c>
      <c r="R169" s="1">
        <f t="shared" si="38"/>
        <v>274533.11861885473</v>
      </c>
      <c r="S169" s="1">
        <f t="shared" si="39"/>
        <v>189117.2296038919</v>
      </c>
      <c r="T169" s="1">
        <f t="shared" si="40"/>
        <v>298206.31370058778</v>
      </c>
      <c r="U169" s="1">
        <f t="shared" si="41"/>
        <v>227749.712178936</v>
      </c>
      <c r="V169" s="4">
        <f t="shared" si="34"/>
        <v>1.0421493465740621</v>
      </c>
      <c r="W169" s="4">
        <f t="shared" si="35"/>
        <v>0.75872192399847238</v>
      </c>
      <c r="X169" s="4">
        <f t="shared" si="36"/>
        <v>1.1320146601284538</v>
      </c>
      <c r="Y169" s="4">
        <f t="shared" si="37"/>
        <v>0.91371209369146011</v>
      </c>
    </row>
    <row r="170" spans="1:25" x14ac:dyDescent="0.35">
      <c r="A170" s="4">
        <v>169</v>
      </c>
      <c r="B170" s="4">
        <f t="shared" si="42"/>
        <v>81.5</v>
      </c>
      <c r="C170" s="4">
        <v>835.51840181112448</v>
      </c>
      <c r="D170" s="4">
        <v>461.82877690300558</v>
      </c>
      <c r="E170" s="4">
        <v>750.93426561870911</v>
      </c>
      <c r="F170" s="4">
        <v>426.45599388177436</v>
      </c>
      <c r="G170" s="4">
        <v>729.50561797752812</v>
      </c>
      <c r="H170" s="4">
        <v>587.9885057471264</v>
      </c>
      <c r="I170" s="4">
        <v>837.97029702970292</v>
      </c>
      <c r="J170" s="4">
        <v>656.11764705882354</v>
      </c>
      <c r="M170" s="4">
        <f t="shared" si="43"/>
        <v>178.4014285714286</v>
      </c>
      <c r="N170" s="4">
        <f t="shared" si="30"/>
        <v>551.10418940609952</v>
      </c>
      <c r="O170" s="4">
        <f t="shared" si="31"/>
        <v>409.5870771756978</v>
      </c>
      <c r="P170" s="4">
        <f t="shared" si="32"/>
        <v>659.56886845827432</v>
      </c>
      <c r="Q170" s="4">
        <f t="shared" si="33"/>
        <v>477.71621848739494</v>
      </c>
      <c r="R170" s="1">
        <f t="shared" si="38"/>
        <v>254515.77373954127</v>
      </c>
      <c r="S170" s="1">
        <f t="shared" si="39"/>
        <v>174670.86407809323</v>
      </c>
      <c r="T170" s="1">
        <f t="shared" si="40"/>
        <v>304607.8838033842</v>
      </c>
      <c r="U170" s="1">
        <f t="shared" si="41"/>
        <v>203724.94474848488</v>
      </c>
      <c r="V170" s="4">
        <f t="shared" si="34"/>
        <v>0.96616192840362847</v>
      </c>
      <c r="W170" s="4">
        <f t="shared" si="35"/>
        <v>0.70076435836853679</v>
      </c>
      <c r="X170" s="4">
        <f t="shared" si="36"/>
        <v>1.1563155245678349</v>
      </c>
      <c r="Y170" s="4">
        <f t="shared" si="37"/>
        <v>0.81732681030598164</v>
      </c>
    </row>
    <row r="171" spans="1:25" x14ac:dyDescent="0.35">
      <c r="A171" s="4">
        <v>170</v>
      </c>
      <c r="B171" s="4">
        <f t="shared" si="42"/>
        <v>82</v>
      </c>
      <c r="C171" s="4">
        <v>830.70814672886945</v>
      </c>
      <c r="D171" s="4">
        <v>458.92666759539912</v>
      </c>
      <c r="E171" s="4">
        <v>746.68902462548078</v>
      </c>
      <c r="F171" s="4">
        <v>425.88014166957572</v>
      </c>
      <c r="G171" s="4">
        <v>718.3</v>
      </c>
      <c r="H171" s="4">
        <v>616.42528735632186</v>
      </c>
      <c r="I171" s="4">
        <v>806.08910891089113</v>
      </c>
      <c r="J171" s="4">
        <v>827.61363636363637</v>
      </c>
      <c r="M171" s="4">
        <f t="shared" si="43"/>
        <v>178.4014285714286</v>
      </c>
      <c r="N171" s="4">
        <f t="shared" si="30"/>
        <v>539.89857142857136</v>
      </c>
      <c r="O171" s="4">
        <f t="shared" si="31"/>
        <v>438.02385878489326</v>
      </c>
      <c r="P171" s="4">
        <f t="shared" si="32"/>
        <v>627.68768033946253</v>
      </c>
      <c r="Q171" s="4">
        <f t="shared" si="33"/>
        <v>649.21220779220778</v>
      </c>
      <c r="R171" s="1">
        <f t="shared" si="38"/>
        <v>247773.85222523083</v>
      </c>
      <c r="S171" s="1">
        <f t="shared" si="39"/>
        <v>186545.66303396458</v>
      </c>
      <c r="T171" s="1">
        <f t="shared" si="40"/>
        <v>288062.61542887567</v>
      </c>
      <c r="U171" s="1">
        <f t="shared" si="41"/>
        <v>276486.58702816349</v>
      </c>
      <c r="V171" s="4">
        <f t="shared" si="34"/>
        <v>0.94056906319253952</v>
      </c>
      <c r="W171" s="4">
        <f t="shared" si="35"/>
        <v>0.74840502193877101</v>
      </c>
      <c r="X171" s="4">
        <f t="shared" si="36"/>
        <v>1.0935083823471354</v>
      </c>
      <c r="Y171" s="4">
        <f t="shared" si="37"/>
        <v>1.1092402088860878</v>
      </c>
    </row>
    <row r="172" spans="1:25" x14ac:dyDescent="0.35">
      <c r="A172" s="4">
        <v>171</v>
      </c>
      <c r="B172" s="4">
        <f t="shared" si="42"/>
        <v>82.5</v>
      </c>
      <c r="C172" s="4">
        <v>836.12922785331568</v>
      </c>
      <c r="D172" s="4">
        <v>461.067534169608</v>
      </c>
      <c r="E172" s="4">
        <v>750.0943798106963</v>
      </c>
      <c r="F172" s="4">
        <v>427.43118564145516</v>
      </c>
      <c r="G172" s="4">
        <v>759.06593406593402</v>
      </c>
      <c r="H172" s="4">
        <v>552.94252873563221</v>
      </c>
      <c r="I172" s="4">
        <v>797.17647058823525</v>
      </c>
      <c r="J172" s="4">
        <v>764.3120567375887</v>
      </c>
      <c r="M172" s="4">
        <f t="shared" si="43"/>
        <v>178.4014285714286</v>
      </c>
      <c r="N172" s="4">
        <f t="shared" si="30"/>
        <v>580.66450549450542</v>
      </c>
      <c r="O172" s="4">
        <f t="shared" si="31"/>
        <v>374.54110016420361</v>
      </c>
      <c r="P172" s="4">
        <f t="shared" si="32"/>
        <v>618.77504201680665</v>
      </c>
      <c r="Q172" s="4">
        <f t="shared" si="33"/>
        <v>585.91062816616011</v>
      </c>
      <c r="R172" s="1">
        <f t="shared" si="38"/>
        <v>267725.55172816641</v>
      </c>
      <c r="S172" s="1">
        <f t="shared" si="39"/>
        <v>160090.54651464056</v>
      </c>
      <c r="T172" s="1">
        <f t="shared" si="40"/>
        <v>285297.08282838465</v>
      </c>
      <c r="U172" s="1">
        <f t="shared" si="41"/>
        <v>250436.4744769916</v>
      </c>
      <c r="V172" s="4">
        <f t="shared" si="34"/>
        <v>1.0163072863425617</v>
      </c>
      <c r="W172" s="4">
        <f t="shared" si="35"/>
        <v>0.64226938878050999</v>
      </c>
      <c r="X172" s="4">
        <f t="shared" si="36"/>
        <v>1.0830102027211927</v>
      </c>
      <c r="Y172" s="4">
        <f t="shared" si="37"/>
        <v>1.0047294165241256</v>
      </c>
    </row>
    <row r="173" spans="1:25" x14ac:dyDescent="0.35">
      <c r="A173" s="4">
        <v>172</v>
      </c>
      <c r="B173" s="4">
        <f t="shared" si="42"/>
        <v>83</v>
      </c>
      <c r="C173" s="4">
        <v>839.82472540857191</v>
      </c>
      <c r="D173" s="4">
        <v>462.86369607571118</v>
      </c>
      <c r="E173" s="4">
        <v>754.7824696845131</v>
      </c>
      <c r="F173" s="4">
        <v>428.39134289130214</v>
      </c>
      <c r="G173" s="4">
        <v>628.13829787234044</v>
      </c>
      <c r="H173" s="4">
        <v>645.35632183908046</v>
      </c>
      <c r="I173" s="4">
        <v>820.87155963302757</v>
      </c>
      <c r="J173" s="4">
        <v>760.56338028169012</v>
      </c>
      <c r="M173" s="4">
        <f t="shared" si="43"/>
        <v>178.4014285714286</v>
      </c>
      <c r="N173" s="4">
        <f t="shared" si="30"/>
        <v>449.73686930091185</v>
      </c>
      <c r="O173" s="4">
        <f t="shared" si="31"/>
        <v>466.95489326765187</v>
      </c>
      <c r="P173" s="4">
        <f t="shared" si="32"/>
        <v>642.47013106159898</v>
      </c>
      <c r="Q173" s="4">
        <f t="shared" si="33"/>
        <v>582.16195171026152</v>
      </c>
      <c r="R173" s="1">
        <f t="shared" si="38"/>
        <v>208166.8695861391</v>
      </c>
      <c r="S173" s="1">
        <f t="shared" si="39"/>
        <v>200039.43379659404</v>
      </c>
      <c r="T173" s="1">
        <f t="shared" si="40"/>
        <v>297376.09948141826</v>
      </c>
      <c r="U173" s="1">
        <f t="shared" si="41"/>
        <v>249393.14027338033</v>
      </c>
      <c r="V173" s="4">
        <f t="shared" si="34"/>
        <v>0.79021783677309487</v>
      </c>
      <c r="W173" s="4">
        <f t="shared" si="35"/>
        <v>0.80254085999255498</v>
      </c>
      <c r="X173" s="4">
        <f t="shared" si="36"/>
        <v>1.1288631015464627</v>
      </c>
      <c r="Y173" s="4">
        <f t="shared" si="37"/>
        <v>1.0005436501822889</v>
      </c>
    </row>
    <row r="174" spans="1:25" x14ac:dyDescent="0.35">
      <c r="A174" s="4">
        <v>173</v>
      </c>
      <c r="B174" s="4">
        <f t="shared" si="42"/>
        <v>83.5</v>
      </c>
      <c r="C174" s="4">
        <v>835.19771813897421</v>
      </c>
      <c r="D174" s="4">
        <v>461.72080020610963</v>
      </c>
      <c r="E174" s="4">
        <v>753.22486327692582</v>
      </c>
      <c r="F174" s="4">
        <v>426.53458322700476</v>
      </c>
      <c r="G174" s="4">
        <v>624</v>
      </c>
      <c r="H174" s="4">
        <v>616.90804597701151</v>
      </c>
      <c r="I174" s="4">
        <v>836.60185185185185</v>
      </c>
      <c r="J174" s="4">
        <v>818.36496350364962</v>
      </c>
      <c r="M174" s="4">
        <f t="shared" si="43"/>
        <v>178.4014285714286</v>
      </c>
      <c r="N174" s="4">
        <f t="shared" si="30"/>
        <v>445.5985714285714</v>
      </c>
      <c r="O174" s="4">
        <f t="shared" si="31"/>
        <v>438.50661740558292</v>
      </c>
      <c r="P174" s="4">
        <f t="shared" si="32"/>
        <v>658.20042328042325</v>
      </c>
      <c r="Q174" s="4">
        <f t="shared" si="33"/>
        <v>639.96353493222102</v>
      </c>
      <c r="R174" s="1">
        <f t="shared" si="38"/>
        <v>205742.1289706993</v>
      </c>
      <c r="S174" s="1">
        <f t="shared" si="39"/>
        <v>187038.23729737394</v>
      </c>
      <c r="T174" s="1">
        <f t="shared" si="40"/>
        <v>303904.8261330371</v>
      </c>
      <c r="U174" s="1">
        <f t="shared" si="41"/>
        <v>272966.57965279557</v>
      </c>
      <c r="V174" s="4">
        <f t="shared" si="34"/>
        <v>0.78101333037071641</v>
      </c>
      <c r="W174" s="4">
        <f t="shared" si="35"/>
        <v>0.75038118716511693</v>
      </c>
      <c r="X174" s="4">
        <f t="shared" si="36"/>
        <v>1.1536466622628343</v>
      </c>
      <c r="Y174" s="4">
        <f t="shared" si="37"/>
        <v>1.0951182445683905</v>
      </c>
    </row>
    <row r="175" spans="1:25" x14ac:dyDescent="0.35">
      <c r="A175" s="4">
        <v>174</v>
      </c>
      <c r="B175" s="4">
        <f t="shared" si="42"/>
        <v>84</v>
      </c>
      <c r="C175" s="4">
        <v>841.13800139928287</v>
      </c>
      <c r="D175" s="4">
        <v>464.39773796693237</v>
      </c>
      <c r="E175" s="4">
        <v>754.47705666341756</v>
      </c>
      <c r="F175" s="4">
        <v>428.34128044671257</v>
      </c>
      <c r="G175" s="4">
        <v>667.15555555555557</v>
      </c>
      <c r="H175" s="4">
        <v>580.13793103448279</v>
      </c>
      <c r="I175" s="4">
        <v>850.27777777777783</v>
      </c>
      <c r="J175" s="4">
        <v>841.13043478260875</v>
      </c>
      <c r="M175" s="4">
        <f t="shared" si="43"/>
        <v>178.4014285714286</v>
      </c>
      <c r="N175" s="4">
        <f t="shared" si="30"/>
        <v>488.75412698412697</v>
      </c>
      <c r="O175" s="4">
        <f t="shared" si="31"/>
        <v>401.73650246305419</v>
      </c>
      <c r="P175" s="4">
        <f t="shared" si="32"/>
        <v>671.87634920634923</v>
      </c>
      <c r="Q175" s="4">
        <f t="shared" si="33"/>
        <v>662.72900621118015</v>
      </c>
      <c r="R175" s="1">
        <f t="shared" si="38"/>
        <v>226976.3109934314</v>
      </c>
      <c r="S175" s="1">
        <f t="shared" si="39"/>
        <v>172080.32786720854</v>
      </c>
      <c r="T175" s="1">
        <f t="shared" si="40"/>
        <v>312017.85676490935</v>
      </c>
      <c r="U175" s="1">
        <f t="shared" si="41"/>
        <v>283874.19110967423</v>
      </c>
      <c r="V175" s="4">
        <f t="shared" si="34"/>
        <v>0.86161995820255843</v>
      </c>
      <c r="W175" s="4">
        <f t="shared" si="35"/>
        <v>0.69037135175445463</v>
      </c>
      <c r="X175" s="4">
        <f t="shared" si="36"/>
        <v>1.1844443657030499</v>
      </c>
      <c r="Y175" s="4">
        <f t="shared" si="37"/>
        <v>1.1388786357719025</v>
      </c>
    </row>
    <row r="176" spans="1:25" x14ac:dyDescent="0.35">
      <c r="A176" s="4">
        <v>175</v>
      </c>
      <c r="B176" s="4">
        <f t="shared" si="42"/>
        <v>84.5</v>
      </c>
      <c r="C176" s="4">
        <v>840.08432647650318</v>
      </c>
      <c r="D176" s="4">
        <v>464.33978342864475</v>
      </c>
      <c r="E176" s="4">
        <v>758.30999007816683</v>
      </c>
      <c r="F176" s="4">
        <v>429.05115481588103</v>
      </c>
      <c r="G176" s="4">
        <v>684.54945054945051</v>
      </c>
      <c r="H176" s="4">
        <v>644.59770114942523</v>
      </c>
      <c r="I176" s="4">
        <v>846.11607142857144</v>
      </c>
      <c r="J176" s="4">
        <v>775.8851351351351</v>
      </c>
      <c r="M176" s="4">
        <f t="shared" si="43"/>
        <v>178.4014285714286</v>
      </c>
      <c r="N176" s="4">
        <f t="shared" si="30"/>
        <v>506.14802197802192</v>
      </c>
      <c r="O176" s="4">
        <f t="shared" si="31"/>
        <v>466.19627257799664</v>
      </c>
      <c r="P176" s="4">
        <f t="shared" si="32"/>
        <v>667.71464285714285</v>
      </c>
      <c r="Q176" s="4">
        <f t="shared" si="33"/>
        <v>597.48370656370651</v>
      </c>
      <c r="R176" s="1">
        <f t="shared" si="38"/>
        <v>235024.66290811161</v>
      </c>
      <c r="S176" s="1">
        <f t="shared" si="39"/>
        <v>200022.0491204487</v>
      </c>
      <c r="T176" s="1">
        <f t="shared" si="40"/>
        <v>310046.47265642061</v>
      </c>
      <c r="U176" s="1">
        <f t="shared" si="41"/>
        <v>256351.07428483127</v>
      </c>
      <c r="V176" s="4">
        <f t="shared" si="34"/>
        <v>0.89217213613678759</v>
      </c>
      <c r="W176" s="4">
        <f t="shared" si="35"/>
        <v>0.80247111417954409</v>
      </c>
      <c r="X176" s="4">
        <f t="shared" si="36"/>
        <v>1.1769608363174375</v>
      </c>
      <c r="Y176" s="4">
        <f t="shared" si="37"/>
        <v>1.0284582780101166</v>
      </c>
    </row>
    <row r="177" spans="1:25" x14ac:dyDescent="0.35">
      <c r="A177" s="4">
        <v>176</v>
      </c>
      <c r="B177" s="4">
        <f t="shared" si="42"/>
        <v>85</v>
      </c>
      <c r="C177" s="4">
        <v>839.03065155372349</v>
      </c>
      <c r="D177" s="4">
        <v>466.15328389878312</v>
      </c>
      <c r="E177" s="4">
        <v>754.75192838240355</v>
      </c>
      <c r="F177" s="4">
        <v>428.70372699215369</v>
      </c>
      <c r="G177" s="4">
        <v>739.61702127659578</v>
      </c>
      <c r="H177" s="4">
        <v>610.18390804597698</v>
      </c>
      <c r="I177" s="4">
        <v>862.48245614035091</v>
      </c>
      <c r="J177" s="4">
        <v>773.7397260273973</v>
      </c>
      <c r="M177" s="4">
        <f t="shared" si="43"/>
        <v>178.4014285714286</v>
      </c>
      <c r="N177" s="4">
        <f t="shared" si="30"/>
        <v>561.21559270516718</v>
      </c>
      <c r="O177" s="4">
        <f t="shared" si="31"/>
        <v>431.78247947454838</v>
      </c>
      <c r="P177" s="4">
        <f t="shared" si="32"/>
        <v>684.08102756892231</v>
      </c>
      <c r="Q177" s="4">
        <f t="shared" si="33"/>
        <v>595.3382974559687</v>
      </c>
      <c r="R177" s="1">
        <f t="shared" si="38"/>
        <v>261612.49151471563</v>
      </c>
      <c r="S177" s="1">
        <f t="shared" si="39"/>
        <v>185106.758200652</v>
      </c>
      <c r="T177" s="1">
        <f t="shared" si="40"/>
        <v>318886.61745410709</v>
      </c>
      <c r="U177" s="1">
        <f t="shared" si="41"/>
        <v>255223.74694053718</v>
      </c>
      <c r="V177" s="4">
        <f t="shared" si="34"/>
        <v>0.99310162817255299</v>
      </c>
      <c r="W177" s="4">
        <f t="shared" si="35"/>
        <v>0.74263226053639508</v>
      </c>
      <c r="X177" s="4">
        <f t="shared" si="36"/>
        <v>1.2105187224146683</v>
      </c>
      <c r="Y177" s="4">
        <f t="shared" si="37"/>
        <v>1.0239355384721569</v>
      </c>
    </row>
    <row r="178" spans="1:25" x14ac:dyDescent="0.35">
      <c r="A178" s="4">
        <v>177</v>
      </c>
      <c r="B178" s="4">
        <f t="shared" si="42"/>
        <v>85.5</v>
      </c>
      <c r="C178" s="4">
        <v>839.68728954907886</v>
      </c>
      <c r="D178" s="4">
        <v>464.63985499930959</v>
      </c>
      <c r="E178" s="4">
        <v>752.07956444781746</v>
      </c>
      <c r="F178" s="4">
        <v>426.80365666165989</v>
      </c>
      <c r="G178" s="4">
        <v>645.80681818181813</v>
      </c>
      <c r="H178" s="4">
        <v>593.97701149425291</v>
      </c>
      <c r="I178" s="4">
        <v>836.13157894736844</v>
      </c>
      <c r="J178" s="4">
        <v>786.82142857142856</v>
      </c>
      <c r="M178" s="4">
        <f t="shared" si="43"/>
        <v>178.4014285714286</v>
      </c>
      <c r="N178" s="4">
        <f t="shared" si="30"/>
        <v>467.40538961038953</v>
      </c>
      <c r="O178" s="4">
        <f t="shared" si="31"/>
        <v>415.57558292282431</v>
      </c>
      <c r="P178" s="4">
        <f t="shared" si="32"/>
        <v>657.73015037593984</v>
      </c>
      <c r="Q178" s="4">
        <f t="shared" si="33"/>
        <v>608.41999999999996</v>
      </c>
      <c r="R178" s="1">
        <f t="shared" si="38"/>
        <v>217175.17245446719</v>
      </c>
      <c r="S178" s="1">
        <f t="shared" si="39"/>
        <v>177369.17841076228</v>
      </c>
      <c r="T178" s="1">
        <f t="shared" si="40"/>
        <v>305607.64169935079</v>
      </c>
      <c r="U178" s="1">
        <f t="shared" si="41"/>
        <v>259675.8807860871</v>
      </c>
      <c r="V178" s="4">
        <f t="shared" si="34"/>
        <v>0.82441406415432794</v>
      </c>
      <c r="W178" s="4">
        <f t="shared" si="35"/>
        <v>0.71158976146017128</v>
      </c>
      <c r="X178" s="4">
        <f t="shared" si="36"/>
        <v>1.1601106843039553</v>
      </c>
      <c r="Y178" s="4">
        <f t="shared" si="37"/>
        <v>1.0417971133496522</v>
      </c>
    </row>
    <row r="179" spans="1:25" x14ac:dyDescent="0.35">
      <c r="A179" s="4">
        <v>178</v>
      </c>
      <c r="B179" s="4">
        <f t="shared" si="42"/>
        <v>86</v>
      </c>
      <c r="C179" s="4">
        <v>840.5424460081465</v>
      </c>
      <c r="D179" s="4">
        <v>464.62868066940962</v>
      </c>
      <c r="E179" s="4">
        <v>751.16332538453071</v>
      </c>
      <c r="F179" s="4">
        <v>426.38996985407414</v>
      </c>
      <c r="G179" s="4">
        <v>668.32967032967031</v>
      </c>
      <c r="H179" s="4">
        <v>592.87356321839081</v>
      </c>
      <c r="I179" s="4">
        <v>839.1</v>
      </c>
      <c r="J179" s="4">
        <v>764.48275862068965</v>
      </c>
      <c r="M179" s="4">
        <f t="shared" si="43"/>
        <v>178.4014285714286</v>
      </c>
      <c r="N179" s="4">
        <f t="shared" si="30"/>
        <v>489.92824175824171</v>
      </c>
      <c r="O179" s="4">
        <f t="shared" si="31"/>
        <v>414.47213464696222</v>
      </c>
      <c r="P179" s="4">
        <f t="shared" si="32"/>
        <v>660.69857142857143</v>
      </c>
      <c r="Q179" s="4">
        <f t="shared" si="33"/>
        <v>586.08133004926106</v>
      </c>
      <c r="R179" s="1">
        <f t="shared" si="38"/>
        <v>227634.71259081541</v>
      </c>
      <c r="S179" s="1">
        <f t="shared" si="39"/>
        <v>176726.76099747198</v>
      </c>
      <c r="T179" s="1">
        <f t="shared" si="40"/>
        <v>306979.50556302082</v>
      </c>
      <c r="U179" s="1">
        <f t="shared" si="41"/>
        <v>249899.2006517401</v>
      </c>
      <c r="V179" s="4">
        <f t="shared" si="34"/>
        <v>0.86411930253649172</v>
      </c>
      <c r="W179" s="4">
        <f t="shared" si="35"/>
        <v>0.70901243851163487</v>
      </c>
      <c r="X179" s="4">
        <f t="shared" si="36"/>
        <v>1.1653183876087694</v>
      </c>
      <c r="Y179" s="4">
        <f t="shared" si="37"/>
        <v>1.0025739205322339</v>
      </c>
    </row>
    <row r="180" spans="1:25" x14ac:dyDescent="0.35">
      <c r="A180" s="4">
        <v>179</v>
      </c>
      <c r="B180" s="4">
        <f t="shared" si="42"/>
        <v>86.5</v>
      </c>
      <c r="C180" s="4">
        <v>838.55726137102533</v>
      </c>
      <c r="D180" s="4">
        <v>465.12561422180335</v>
      </c>
      <c r="E180" s="4">
        <v>756.18736958155273</v>
      </c>
      <c r="F180" s="4">
        <v>428.37073732743369</v>
      </c>
      <c r="G180" s="4">
        <v>644.88541666666663</v>
      </c>
      <c r="H180" s="4">
        <v>619.58620689655174</v>
      </c>
      <c r="I180" s="4">
        <v>796.02678571428567</v>
      </c>
      <c r="J180" s="4">
        <v>773.68309859154931</v>
      </c>
      <c r="M180" s="4">
        <f t="shared" si="43"/>
        <v>178.4014285714286</v>
      </c>
      <c r="N180" s="4">
        <f t="shared" si="30"/>
        <v>466.48398809523803</v>
      </c>
      <c r="O180" s="4">
        <f t="shared" si="31"/>
        <v>441.18477832512315</v>
      </c>
      <c r="P180" s="4">
        <f t="shared" si="32"/>
        <v>617.62535714285707</v>
      </c>
      <c r="Q180" s="4">
        <f t="shared" si="33"/>
        <v>595.28167002012071</v>
      </c>
      <c r="R180" s="1">
        <f t="shared" si="38"/>
        <v>216973.65148743399</v>
      </c>
      <c r="S180" s="1">
        <f t="shared" si="39"/>
        <v>188990.6487887734</v>
      </c>
      <c r="T180" s="1">
        <f t="shared" si="40"/>
        <v>287273.37360003206</v>
      </c>
      <c r="U180" s="1">
        <f t="shared" si="41"/>
        <v>255001.24790402519</v>
      </c>
      <c r="V180" s="4">
        <f t="shared" si="34"/>
        <v>0.82364907468722393</v>
      </c>
      <c r="W180" s="4">
        <f t="shared" si="35"/>
        <v>0.75821409274592522</v>
      </c>
      <c r="X180" s="4">
        <f t="shared" si="36"/>
        <v>1.0905123581867129</v>
      </c>
      <c r="Y180" s="4">
        <f t="shared" si="37"/>
        <v>1.023042891633877</v>
      </c>
    </row>
    <row r="181" spans="1:25" x14ac:dyDescent="0.35">
      <c r="A181" s="4">
        <v>180</v>
      </c>
      <c r="B181" s="4">
        <f t="shared" si="42"/>
        <v>87</v>
      </c>
      <c r="C181" s="4">
        <v>839.91634931490057</v>
      </c>
      <c r="D181" s="4">
        <v>466.08407921849289</v>
      </c>
      <c r="E181" s="4">
        <v>752.67511983895372</v>
      </c>
      <c r="F181" s="4">
        <v>426.22051290390181</v>
      </c>
      <c r="G181" s="4">
        <v>637.21111111111111</v>
      </c>
      <c r="H181" s="4">
        <v>641.40229885057477</v>
      </c>
      <c r="I181" s="4">
        <v>814.58974358974353</v>
      </c>
      <c r="J181" s="4">
        <v>794.04285714285709</v>
      </c>
      <c r="M181" s="4">
        <f t="shared" si="43"/>
        <v>178.4014285714286</v>
      </c>
      <c r="N181" s="4">
        <f t="shared" si="30"/>
        <v>458.80968253968251</v>
      </c>
      <c r="O181" s="4">
        <f t="shared" si="31"/>
        <v>463.00087027914617</v>
      </c>
      <c r="P181" s="4">
        <f t="shared" si="32"/>
        <v>636.18831501831494</v>
      </c>
      <c r="Q181" s="4">
        <f t="shared" si="33"/>
        <v>615.64142857142849</v>
      </c>
      <c r="R181" s="1">
        <f t="shared" si="38"/>
        <v>213843.88842303696</v>
      </c>
      <c r="S181" s="1">
        <f t="shared" si="39"/>
        <v>197340.46840533058</v>
      </c>
      <c r="T181" s="1">
        <f t="shared" si="40"/>
        <v>296517.24501487584</v>
      </c>
      <c r="U181" s="1">
        <f t="shared" si="41"/>
        <v>262399.00545060507</v>
      </c>
      <c r="V181" s="4">
        <f t="shared" si="34"/>
        <v>0.81176824752545151</v>
      </c>
      <c r="W181" s="4">
        <f t="shared" si="35"/>
        <v>0.79171284491030269</v>
      </c>
      <c r="X181" s="4">
        <f t="shared" si="36"/>
        <v>1.1256028223291052</v>
      </c>
      <c r="Y181" s="4">
        <f t="shared" si="37"/>
        <v>1.0527220533409909</v>
      </c>
    </row>
    <row r="182" spans="1:25" x14ac:dyDescent="0.35">
      <c r="A182" s="4">
        <v>181</v>
      </c>
      <c r="B182" s="4">
        <f t="shared" si="42"/>
        <v>87.5</v>
      </c>
      <c r="C182" s="4">
        <v>833.01401503814088</v>
      </c>
      <c r="D182" s="4">
        <v>462.37729827121598</v>
      </c>
      <c r="E182" s="4">
        <v>755.54600223725208</v>
      </c>
      <c r="F182" s="4">
        <v>428.18768534093914</v>
      </c>
      <c r="G182" s="4">
        <v>626.5</v>
      </c>
      <c r="H182" s="4">
        <v>731.33333333333337</v>
      </c>
      <c r="I182" s="4">
        <v>794.39473684210532</v>
      </c>
      <c r="J182" s="4">
        <v>738.87412587412587</v>
      </c>
      <c r="M182" s="4">
        <f t="shared" si="43"/>
        <v>178.4014285714286</v>
      </c>
      <c r="N182" s="4">
        <f t="shared" si="30"/>
        <v>448.0985714285714</v>
      </c>
      <c r="O182" s="4">
        <f t="shared" si="31"/>
        <v>552.93190476190478</v>
      </c>
      <c r="P182" s="4">
        <f t="shared" si="32"/>
        <v>615.99330827067672</v>
      </c>
      <c r="Q182" s="4">
        <f t="shared" si="33"/>
        <v>560.47269730269727</v>
      </c>
      <c r="R182" s="1">
        <f t="shared" si="38"/>
        <v>207190.60681633433</v>
      </c>
      <c r="S182" s="1">
        <f t="shared" si="39"/>
        <v>236758.63245115662</v>
      </c>
      <c r="T182" s="1">
        <f t="shared" si="40"/>
        <v>284821.3216313438</v>
      </c>
      <c r="U182" s="1">
        <f t="shared" si="41"/>
        <v>239987.50695483477</v>
      </c>
      <c r="V182" s="4">
        <f t="shared" si="34"/>
        <v>0.78651186638688031</v>
      </c>
      <c r="W182" s="4">
        <f t="shared" si="35"/>
        <v>0.94985510052592259</v>
      </c>
      <c r="X182" s="4">
        <f t="shared" si="36"/>
        <v>1.0812041757357573</v>
      </c>
      <c r="Y182" s="4">
        <f t="shared" si="37"/>
        <v>0.96280906501086905</v>
      </c>
    </row>
    <row r="183" spans="1:25" x14ac:dyDescent="0.35">
      <c r="A183" s="4">
        <v>182</v>
      </c>
      <c r="B183" s="4">
        <f t="shared" si="42"/>
        <v>88</v>
      </c>
      <c r="C183" s="4">
        <v>841.96261655624085</v>
      </c>
      <c r="D183" s="4">
        <v>464.21940202517095</v>
      </c>
      <c r="E183" s="4">
        <v>755.48491963303286</v>
      </c>
      <c r="F183" s="4">
        <v>428.0427019380852</v>
      </c>
      <c r="G183" s="4">
        <v>637.45054945054949</v>
      </c>
      <c r="H183" s="4">
        <v>668.94252873563221</v>
      </c>
      <c r="I183" s="4">
        <v>705.60909090909092</v>
      </c>
      <c r="J183" s="4">
        <v>756.125</v>
      </c>
      <c r="M183" s="4">
        <f t="shared" si="43"/>
        <v>178.4014285714286</v>
      </c>
      <c r="N183" s="4">
        <f t="shared" si="30"/>
        <v>459.04912087912089</v>
      </c>
      <c r="O183" s="4">
        <f t="shared" si="31"/>
        <v>490.54110016420361</v>
      </c>
      <c r="P183" s="4">
        <f t="shared" si="32"/>
        <v>527.20766233766233</v>
      </c>
      <c r="Q183" s="4">
        <f t="shared" si="33"/>
        <v>577.7235714285714</v>
      </c>
      <c r="R183" s="1">
        <f t="shared" si="38"/>
        <v>213099.50839468592</v>
      </c>
      <c r="S183" s="1">
        <f t="shared" si="39"/>
        <v>209972.53792596661</v>
      </c>
      <c r="T183" s="1">
        <f t="shared" si="40"/>
        <v>244740.02575347785</v>
      </c>
      <c r="U183" s="1">
        <f t="shared" si="41"/>
        <v>247290.35848760608</v>
      </c>
      <c r="V183" s="4">
        <f t="shared" si="34"/>
        <v>0.80894252229400565</v>
      </c>
      <c r="W183" s="4">
        <f t="shared" si="35"/>
        <v>0.84239161231216075</v>
      </c>
      <c r="X183" s="4">
        <f t="shared" si="36"/>
        <v>0.9290524188945305</v>
      </c>
      <c r="Y183" s="4">
        <f t="shared" si="37"/>
        <v>0.99210747202129734</v>
      </c>
    </row>
    <row r="184" spans="1:25" x14ac:dyDescent="0.35">
      <c r="A184" s="4">
        <v>183</v>
      </c>
      <c r="B184" s="4">
        <f t="shared" si="42"/>
        <v>88.5</v>
      </c>
      <c r="C184" s="4">
        <v>840.57298731025605</v>
      </c>
      <c r="D184" s="4">
        <v>463.16606167700593</v>
      </c>
      <c r="E184" s="4">
        <v>758.75283895875543</v>
      </c>
      <c r="F184" s="4">
        <v>430.42601678613221</v>
      </c>
      <c r="G184" s="4">
        <v>714.10344827586209</v>
      </c>
      <c r="H184" s="4">
        <v>671.20689655172418</v>
      </c>
      <c r="I184" s="4">
        <v>791.62831858407083</v>
      </c>
      <c r="J184" s="4">
        <v>768.98026315789468</v>
      </c>
      <c r="M184" s="4">
        <f t="shared" si="43"/>
        <v>178.4014285714286</v>
      </c>
      <c r="N184" s="4">
        <f t="shared" si="30"/>
        <v>535.7020197044335</v>
      </c>
      <c r="O184" s="4">
        <f t="shared" si="31"/>
        <v>492.80546798029559</v>
      </c>
      <c r="P184" s="4">
        <f t="shared" si="32"/>
        <v>613.22689001264223</v>
      </c>
      <c r="Q184" s="4">
        <f t="shared" si="33"/>
        <v>590.57883458646609</v>
      </c>
      <c r="R184" s="1">
        <f t="shared" si="38"/>
        <v>248118.99469892029</v>
      </c>
      <c r="S184" s="1">
        <f t="shared" si="39"/>
        <v>212116.29463318444</v>
      </c>
      <c r="T184" s="1">
        <f t="shared" si="40"/>
        <v>284025.883561594</v>
      </c>
      <c r="U184" s="1">
        <f t="shared" si="41"/>
        <v>254200.49536924865</v>
      </c>
      <c r="V184" s="4">
        <f t="shared" si="34"/>
        <v>0.94187925121371519</v>
      </c>
      <c r="W184" s="4">
        <f t="shared" si="35"/>
        <v>0.85099217830443818</v>
      </c>
      <c r="X184" s="4">
        <f t="shared" si="36"/>
        <v>1.0781846301567017</v>
      </c>
      <c r="Y184" s="4">
        <f t="shared" si="37"/>
        <v>1.0198303419095349</v>
      </c>
    </row>
    <row r="185" spans="1:25" x14ac:dyDescent="0.35">
      <c r="A185" s="4">
        <v>184</v>
      </c>
      <c r="B185" s="4">
        <f t="shared" si="42"/>
        <v>89</v>
      </c>
      <c r="C185" s="4">
        <v>868.13651246413031</v>
      </c>
      <c r="D185" s="4">
        <v>470.01154400686744</v>
      </c>
      <c r="E185" s="4">
        <v>782.39180679155174</v>
      </c>
      <c r="F185" s="4">
        <v>439.45010028307826</v>
      </c>
      <c r="G185" s="4">
        <v>662.76136363636363</v>
      </c>
      <c r="H185" s="4">
        <v>650.90804597701151</v>
      </c>
      <c r="I185" s="4">
        <v>741.17924528301887</v>
      </c>
      <c r="J185" s="4">
        <v>779.89403973509934</v>
      </c>
      <c r="M185" s="4">
        <f t="shared" si="43"/>
        <v>178.4014285714286</v>
      </c>
      <c r="N185" s="4">
        <f t="shared" si="30"/>
        <v>484.35993506493503</v>
      </c>
      <c r="O185" s="4">
        <f t="shared" si="31"/>
        <v>472.50661740558292</v>
      </c>
      <c r="P185" s="4">
        <f t="shared" si="32"/>
        <v>562.77781671159028</v>
      </c>
      <c r="Q185" s="4">
        <f t="shared" si="33"/>
        <v>601.49261116367074</v>
      </c>
      <c r="R185" s="1">
        <f t="shared" si="38"/>
        <v>227654.76093493617</v>
      </c>
      <c r="S185" s="1">
        <f t="shared" si="39"/>
        <v>207643.08040330152</v>
      </c>
      <c r="T185" s="1">
        <f t="shared" si="40"/>
        <v>264512.07056542841</v>
      </c>
      <c r="U185" s="1">
        <f t="shared" si="41"/>
        <v>264325.9882954057</v>
      </c>
      <c r="V185" s="4">
        <f t="shared" si="34"/>
        <v>0.86419540763022484</v>
      </c>
      <c r="W185" s="4">
        <f t="shared" si="35"/>
        <v>0.83304603075319317</v>
      </c>
      <c r="X185" s="4">
        <f t="shared" si="36"/>
        <v>1.0041086586839989</v>
      </c>
      <c r="Y185" s="4">
        <f t="shared" si="37"/>
        <v>1.0604529413969415</v>
      </c>
    </row>
    <row r="186" spans="1:25" x14ac:dyDescent="0.35">
      <c r="A186" s="4">
        <v>185</v>
      </c>
      <c r="B186" s="4">
        <f t="shared" si="42"/>
        <v>89.5</v>
      </c>
      <c r="C186" s="4">
        <v>878.64272038981767</v>
      </c>
      <c r="D186" s="4">
        <v>473.74224729912044</v>
      </c>
      <c r="E186" s="4">
        <v>782.60559590631863</v>
      </c>
      <c r="F186" s="4">
        <v>438.98695126275595</v>
      </c>
      <c r="G186" s="4">
        <v>707.22222222222217</v>
      </c>
      <c r="H186" s="4">
        <v>691.63218390804593</v>
      </c>
      <c r="I186" s="4">
        <v>823.65094339622647</v>
      </c>
      <c r="J186" s="4">
        <v>750.67114093959731</v>
      </c>
      <c r="M186" s="4">
        <f t="shared" si="43"/>
        <v>178.4014285714286</v>
      </c>
      <c r="N186" s="4">
        <f t="shared" si="30"/>
        <v>528.82079365079358</v>
      </c>
      <c r="O186" s="4">
        <f t="shared" si="31"/>
        <v>513.23075533661734</v>
      </c>
      <c r="P186" s="4">
        <f t="shared" si="32"/>
        <v>645.24951482479787</v>
      </c>
      <c r="Q186" s="4">
        <f t="shared" si="33"/>
        <v>572.26971236816871</v>
      </c>
      <c r="R186" s="1">
        <f t="shared" si="38"/>
        <v>250524.75120263139</v>
      </c>
      <c r="S186" s="1">
        <f t="shared" si="39"/>
        <v>225301.60457950307</v>
      </c>
      <c r="T186" s="1">
        <f t="shared" si="40"/>
        <v>305681.9552217669</v>
      </c>
      <c r="U186" s="1">
        <f t="shared" si="41"/>
        <v>251218.93633251663</v>
      </c>
      <c r="V186" s="4">
        <f t="shared" si="34"/>
        <v>0.95101169243236328</v>
      </c>
      <c r="W186" s="4">
        <f t="shared" si="35"/>
        <v>0.90389049831441559</v>
      </c>
      <c r="X186" s="4">
        <f t="shared" si="36"/>
        <v>1.1603927842896227</v>
      </c>
      <c r="Y186" s="4">
        <f t="shared" si="37"/>
        <v>1.0078685856295679</v>
      </c>
    </row>
    <row r="187" spans="1:25" x14ac:dyDescent="0.35">
      <c r="A187" s="4">
        <v>186</v>
      </c>
      <c r="B187" s="4">
        <f t="shared" si="42"/>
        <v>90</v>
      </c>
      <c r="C187" s="4">
        <v>864.8991344405174</v>
      </c>
      <c r="D187" s="4">
        <v>466.89569060043749</v>
      </c>
      <c r="E187" s="4">
        <v>783.79670668859137</v>
      </c>
      <c r="F187" s="4">
        <v>439.96701671553103</v>
      </c>
      <c r="G187" s="4">
        <v>755.28260869565213</v>
      </c>
      <c r="H187" s="4">
        <v>688.41379310344826</v>
      </c>
      <c r="I187" s="4">
        <v>758.09523809523807</v>
      </c>
      <c r="J187" s="4">
        <v>762.88888888888891</v>
      </c>
      <c r="M187" s="4">
        <f t="shared" si="43"/>
        <v>178.4014285714286</v>
      </c>
      <c r="N187" s="4">
        <f t="shared" si="30"/>
        <v>576.88118012422353</v>
      </c>
      <c r="O187" s="4">
        <f t="shared" si="31"/>
        <v>510.01236453201966</v>
      </c>
      <c r="P187" s="4">
        <f t="shared" si="32"/>
        <v>579.69380952380948</v>
      </c>
      <c r="Q187" s="4">
        <f t="shared" si="33"/>
        <v>584.48746031746032</v>
      </c>
      <c r="R187" s="1">
        <f t="shared" si="38"/>
        <v>269343.33698849473</v>
      </c>
      <c r="S187" s="1">
        <f t="shared" si="39"/>
        <v>224388.61851118659</v>
      </c>
      <c r="T187" s="1">
        <f t="shared" si="40"/>
        <v>270656.54153441748</v>
      </c>
      <c r="U187" s="1">
        <f t="shared" si="41"/>
        <v>257155.20422351034</v>
      </c>
      <c r="V187" s="4">
        <f t="shared" si="34"/>
        <v>1.0224485266432959</v>
      </c>
      <c r="W187" s="4">
        <f t="shared" si="35"/>
        <v>0.90022767738695308</v>
      </c>
      <c r="X187" s="4">
        <f t="shared" si="36"/>
        <v>1.0274335545566367</v>
      </c>
      <c r="Y187" s="4">
        <f t="shared" si="37"/>
        <v>1.0316843775860105</v>
      </c>
    </row>
    <row r="188" spans="1:25" x14ac:dyDescent="0.35">
      <c r="A188" s="4">
        <v>187</v>
      </c>
      <c r="B188" s="4">
        <f t="shared" si="42"/>
        <v>90.5</v>
      </c>
      <c r="C188" s="4">
        <v>882.01753427292363</v>
      </c>
      <c r="D188" s="4">
        <v>470.6143638979064</v>
      </c>
      <c r="E188" s="4">
        <v>781.99476986412753</v>
      </c>
      <c r="F188" s="4">
        <v>439.19542117935708</v>
      </c>
      <c r="G188" s="4">
        <v>757.24444444444441</v>
      </c>
      <c r="H188" s="4">
        <v>665.71264367816093</v>
      </c>
      <c r="I188" s="4">
        <v>758.25490196078431</v>
      </c>
      <c r="J188" s="4">
        <v>777.28187919463085</v>
      </c>
      <c r="M188" s="4">
        <f t="shared" si="43"/>
        <v>178.4014285714286</v>
      </c>
      <c r="N188" s="4">
        <f t="shared" si="30"/>
        <v>578.84301587301582</v>
      </c>
      <c r="O188" s="4">
        <f t="shared" si="31"/>
        <v>487.31121510673233</v>
      </c>
      <c r="P188" s="4">
        <f t="shared" si="32"/>
        <v>579.85347338935571</v>
      </c>
      <c r="Q188" s="4">
        <f t="shared" si="33"/>
        <v>598.88045062320225</v>
      </c>
      <c r="R188" s="1">
        <f t="shared" si="38"/>
        <v>272411.83771182509</v>
      </c>
      <c r="S188" s="1">
        <f t="shared" si="39"/>
        <v>214024.85436422558</v>
      </c>
      <c r="T188" s="1">
        <f t="shared" si="40"/>
        <v>272887.37353312323</v>
      </c>
      <c r="U188" s="1">
        <f t="shared" si="41"/>
        <v>263025.55174754048</v>
      </c>
      <c r="V188" s="4">
        <f t="shared" si="34"/>
        <v>1.034096797132003</v>
      </c>
      <c r="W188" s="4">
        <f t="shared" si="35"/>
        <v>0.85864915442572831</v>
      </c>
      <c r="X188" s="4">
        <f t="shared" si="36"/>
        <v>1.0359019685733637</v>
      </c>
      <c r="Y188" s="4">
        <f t="shared" si="37"/>
        <v>1.0552357027471324</v>
      </c>
    </row>
    <row r="189" spans="1:25" x14ac:dyDescent="0.35">
      <c r="A189" s="4">
        <v>188</v>
      </c>
      <c r="B189" s="4">
        <f t="shared" si="42"/>
        <v>91</v>
      </c>
      <c r="C189" s="4">
        <v>879.75747791681647</v>
      </c>
      <c r="D189" s="4">
        <v>467.21222466729859</v>
      </c>
      <c r="E189" s="4">
        <v>784.10211970968692</v>
      </c>
      <c r="F189" s="4">
        <v>440.22275194956734</v>
      </c>
      <c r="G189" s="4">
        <v>772.13333333333333</v>
      </c>
      <c r="H189" s="4">
        <v>656.55172413793105</v>
      </c>
      <c r="I189" s="4">
        <v>778.98958333333337</v>
      </c>
      <c r="J189" s="4">
        <v>735.52083333333337</v>
      </c>
      <c r="M189" s="4">
        <f t="shared" si="43"/>
        <v>178.4014285714286</v>
      </c>
      <c r="N189" s="4">
        <f t="shared" si="30"/>
        <v>593.73190476190473</v>
      </c>
      <c r="O189" s="4">
        <f t="shared" si="31"/>
        <v>478.15029556650245</v>
      </c>
      <c r="P189" s="4">
        <f t="shared" si="32"/>
        <v>600.58815476190478</v>
      </c>
      <c r="Q189" s="4">
        <f t="shared" si="33"/>
        <v>557.11940476190478</v>
      </c>
      <c r="R189" s="1">
        <f t="shared" si="38"/>
        <v>277398.80407976214</v>
      </c>
      <c r="S189" s="1">
        <f t="shared" si="39"/>
        <v>210492.63895978473</v>
      </c>
      <c r="T189" s="1">
        <f t="shared" si="40"/>
        <v>280602.12789513735</v>
      </c>
      <c r="U189" s="1">
        <f t="shared" si="41"/>
        <v>245256.6375287906</v>
      </c>
      <c r="V189" s="4">
        <f t="shared" si="34"/>
        <v>1.0530277143483986</v>
      </c>
      <c r="W189" s="4">
        <f t="shared" si="35"/>
        <v>0.84447821255413025</v>
      </c>
      <c r="X189" s="4">
        <f t="shared" si="36"/>
        <v>1.065187783916155</v>
      </c>
      <c r="Y189" s="4">
        <f t="shared" si="37"/>
        <v>0.98394835990877128</v>
      </c>
    </row>
    <row r="190" spans="1:25" x14ac:dyDescent="0.35">
      <c r="A190" s="4">
        <v>189</v>
      </c>
      <c r="B190" s="4">
        <f t="shared" si="42"/>
        <v>91.5</v>
      </c>
      <c r="C190" s="4">
        <v>869.70938952277254</v>
      </c>
      <c r="D190" s="4">
        <v>464.44617571122893</v>
      </c>
      <c r="E190" s="4">
        <v>784.11739036074175</v>
      </c>
      <c r="F190" s="4">
        <v>440.30401764060196</v>
      </c>
      <c r="G190" s="4">
        <v>767.54651162790697</v>
      </c>
      <c r="H190" s="4">
        <v>712.75862068965512</v>
      </c>
      <c r="I190" s="4">
        <v>734.99019607843138</v>
      </c>
      <c r="J190" s="4">
        <v>828.45138888888891</v>
      </c>
      <c r="M190" s="4">
        <f t="shared" si="43"/>
        <v>178.4014285714286</v>
      </c>
      <c r="N190" s="4">
        <f t="shared" si="30"/>
        <v>589.14508305647837</v>
      </c>
      <c r="O190" s="4">
        <f t="shared" si="31"/>
        <v>534.35719211822652</v>
      </c>
      <c r="P190" s="4">
        <f t="shared" si="32"/>
        <v>556.58876750700279</v>
      </c>
      <c r="Q190" s="4">
        <f t="shared" si="33"/>
        <v>650.04996031746032</v>
      </c>
      <c r="R190" s="1">
        <f t="shared" si="38"/>
        <v>273626.1807646557</v>
      </c>
      <c r="S190" s="1">
        <f t="shared" si="39"/>
        <v>235279.61854480614</v>
      </c>
      <c r="T190" s="1">
        <f t="shared" si="40"/>
        <v>258505.52451245376</v>
      </c>
      <c r="U190" s="1">
        <f t="shared" si="41"/>
        <v>286219.60919489164</v>
      </c>
      <c r="V190" s="4">
        <f t="shared" si="34"/>
        <v>1.0387065390290495</v>
      </c>
      <c r="W190" s="4">
        <f t="shared" si="35"/>
        <v>0.94392142500097376</v>
      </c>
      <c r="X190" s="4">
        <f t="shared" si="36"/>
        <v>0.98130733665856729</v>
      </c>
      <c r="Y190" s="4">
        <f t="shared" si="37"/>
        <v>1.148288249723652</v>
      </c>
    </row>
    <row r="191" spans="1:25" x14ac:dyDescent="0.35">
      <c r="A191" s="4">
        <v>190</v>
      </c>
      <c r="B191" s="4">
        <f t="shared" si="42"/>
        <v>92</v>
      </c>
      <c r="C191" s="4">
        <v>874.56545655819195</v>
      </c>
      <c r="D191" s="4">
        <v>466.1113757834774</v>
      </c>
      <c r="E191" s="4">
        <v>788.75966828139417</v>
      </c>
      <c r="F191" s="4">
        <v>442.41510424982044</v>
      </c>
      <c r="G191" s="4">
        <v>751.68539325842698</v>
      </c>
      <c r="H191" s="4">
        <v>612.78160919540232</v>
      </c>
      <c r="I191" s="4">
        <v>717.33009708737859</v>
      </c>
      <c r="J191" s="4">
        <v>813.49315068493149</v>
      </c>
      <c r="M191" s="4">
        <f t="shared" si="43"/>
        <v>178.4014285714286</v>
      </c>
      <c r="N191" s="4">
        <f t="shared" si="30"/>
        <v>573.28396468699839</v>
      </c>
      <c r="O191" s="4">
        <f t="shared" si="31"/>
        <v>434.38018062397373</v>
      </c>
      <c r="P191" s="4">
        <f t="shared" si="32"/>
        <v>538.92866851594999</v>
      </c>
      <c r="Q191" s="4">
        <f t="shared" si="33"/>
        <v>635.0917221135029</v>
      </c>
      <c r="R191" s="1">
        <f t="shared" si="38"/>
        <v>267214.17749486328</v>
      </c>
      <c r="S191" s="1">
        <f t="shared" si="39"/>
        <v>192176.35289481116</v>
      </c>
      <c r="T191" s="1">
        <f t="shared" si="40"/>
        <v>251200.7831311271</v>
      </c>
      <c r="U191" s="1">
        <f t="shared" si="41"/>
        <v>280974.17044704338</v>
      </c>
      <c r="V191" s="4">
        <f t="shared" si="34"/>
        <v>1.0143660694658048</v>
      </c>
      <c r="W191" s="4">
        <f t="shared" si="35"/>
        <v>0.7709948613394868</v>
      </c>
      <c r="X191" s="4">
        <f t="shared" si="36"/>
        <v>0.95357796289215113</v>
      </c>
      <c r="Y191" s="4">
        <f t="shared" si="37"/>
        <v>1.1272440043774221</v>
      </c>
    </row>
    <row r="192" spans="1:25" x14ac:dyDescent="0.35">
      <c r="A192" s="4">
        <v>191</v>
      </c>
      <c r="B192" s="4">
        <f t="shared" si="42"/>
        <v>92.5</v>
      </c>
      <c r="C192" s="4">
        <v>877.32944439910671</v>
      </c>
      <c r="D192" s="4">
        <v>467.45074323995999</v>
      </c>
      <c r="E192" s="4">
        <v>780.95636559240268</v>
      </c>
      <c r="F192" s="4">
        <v>438.3851118702562</v>
      </c>
      <c r="G192" s="4">
        <v>743.30337078651689</v>
      </c>
      <c r="H192" s="4">
        <v>604.25287356321837</v>
      </c>
      <c r="I192" s="4">
        <v>738.21875</v>
      </c>
      <c r="J192" s="4">
        <v>732.82876712328766</v>
      </c>
      <c r="M192" s="4">
        <f t="shared" si="43"/>
        <v>178.4014285714286</v>
      </c>
      <c r="N192" s="4">
        <f t="shared" si="30"/>
        <v>564.9019422150883</v>
      </c>
      <c r="O192" s="4">
        <f t="shared" si="31"/>
        <v>425.85144499178978</v>
      </c>
      <c r="P192" s="4">
        <f t="shared" si="32"/>
        <v>559.8173214285714</v>
      </c>
      <c r="Q192" s="4">
        <f t="shared" si="33"/>
        <v>554.42733855185907</v>
      </c>
      <c r="R192" s="1">
        <f t="shared" si="38"/>
        <v>264063.83274613996</v>
      </c>
      <c r="S192" s="1">
        <f t="shared" si="39"/>
        <v>186686.933352836</v>
      </c>
      <c r="T192" s="1">
        <f t="shared" si="40"/>
        <v>261687.02298038927</v>
      </c>
      <c r="U192" s="1">
        <f t="shared" si="41"/>
        <v>243052.69083498514</v>
      </c>
      <c r="V192" s="4">
        <f t="shared" si="34"/>
        <v>1.0024071126088612</v>
      </c>
      <c r="W192" s="4">
        <f t="shared" si="35"/>
        <v>0.74897178620642924</v>
      </c>
      <c r="X192" s="4">
        <f t="shared" si="36"/>
        <v>0.99338455548799587</v>
      </c>
      <c r="Y192" s="4">
        <f t="shared" si="37"/>
        <v>0.97510631691027472</v>
      </c>
    </row>
    <row r="193" spans="1:25" x14ac:dyDescent="0.35">
      <c r="A193" s="4">
        <v>192</v>
      </c>
      <c r="B193" s="4">
        <f t="shared" si="42"/>
        <v>93</v>
      </c>
      <c r="C193" s="4">
        <v>874.70289241768489</v>
      </c>
      <c r="D193" s="4">
        <v>469.27613622609243</v>
      </c>
      <c r="E193" s="4">
        <v>792.63841364930784</v>
      </c>
      <c r="F193" s="4">
        <v>442.64818337302006</v>
      </c>
      <c r="G193" s="4">
        <v>742.5164835164835</v>
      </c>
      <c r="H193" s="4">
        <v>695.89655172413791</v>
      </c>
      <c r="I193" s="4">
        <v>720.63809523809527</v>
      </c>
      <c r="J193" s="4">
        <v>806.02013422818789</v>
      </c>
      <c r="M193" s="4">
        <f t="shared" si="43"/>
        <v>178.4014285714286</v>
      </c>
      <c r="N193" s="4">
        <f t="shared" si="30"/>
        <v>564.11505494505491</v>
      </c>
      <c r="O193" s="4">
        <f t="shared" si="31"/>
        <v>517.49512315270931</v>
      </c>
      <c r="P193" s="4">
        <f t="shared" si="32"/>
        <v>542.23666666666668</v>
      </c>
      <c r="Q193" s="4">
        <f t="shared" si="33"/>
        <v>627.61870565675929</v>
      </c>
      <c r="R193" s="1">
        <f t="shared" si="38"/>
        <v>264725.7333715852</v>
      </c>
      <c r="S193" s="1">
        <f t="shared" si="39"/>
        <v>229068.27616794407</v>
      </c>
      <c r="T193" s="1">
        <f t="shared" si="40"/>
        <v>254458.72785344895</v>
      </c>
      <c r="U193" s="1">
        <f t="shared" si="41"/>
        <v>277814.27990989067</v>
      </c>
      <c r="V193" s="4">
        <f t="shared" si="34"/>
        <v>1.0049197395289757</v>
      </c>
      <c r="W193" s="4">
        <f t="shared" si="35"/>
        <v>0.91900205806303381</v>
      </c>
      <c r="X193" s="4">
        <f t="shared" si="36"/>
        <v>0.965945377725827</v>
      </c>
      <c r="Y193" s="4">
        <f t="shared" si="37"/>
        <v>1.1145667975835483</v>
      </c>
    </row>
    <row r="194" spans="1:25" x14ac:dyDescent="0.35">
      <c r="A194" s="4">
        <v>193</v>
      </c>
      <c r="B194" s="4">
        <f t="shared" si="42"/>
        <v>93.5</v>
      </c>
      <c r="C194" s="4">
        <v>886.27804591720667</v>
      </c>
      <c r="D194" s="4">
        <v>476.30907702343956</v>
      </c>
      <c r="E194" s="4">
        <v>796.04376883452335</v>
      </c>
      <c r="F194" s="4">
        <v>444.72792477410349</v>
      </c>
      <c r="G194" s="4">
        <v>752.75280898876406</v>
      </c>
      <c r="H194" s="4">
        <v>748.05747126436779</v>
      </c>
      <c r="I194" s="4">
        <v>737.4414414414415</v>
      </c>
      <c r="J194" s="4">
        <v>648.82962962962961</v>
      </c>
      <c r="M194" s="4">
        <f t="shared" si="43"/>
        <v>178.4014285714286</v>
      </c>
      <c r="N194" s="4">
        <f t="shared" si="30"/>
        <v>574.35138041733546</v>
      </c>
      <c r="O194" s="4">
        <f t="shared" si="31"/>
        <v>569.6560426929392</v>
      </c>
      <c r="P194" s="4">
        <f t="shared" si="32"/>
        <v>559.0400128700129</v>
      </c>
      <c r="Q194" s="4">
        <f t="shared" si="33"/>
        <v>470.42820105820101</v>
      </c>
      <c r="R194" s="1">
        <f t="shared" si="38"/>
        <v>273568.77589371946</v>
      </c>
      <c r="S194" s="1">
        <f t="shared" si="39"/>
        <v>253341.94970185895</v>
      </c>
      <c r="T194" s="1">
        <f t="shared" si="40"/>
        <v>266275.83254928759</v>
      </c>
      <c r="U194" s="1">
        <f t="shared" si="41"/>
        <v>209212.55761182844</v>
      </c>
      <c r="V194" s="4">
        <f t="shared" si="34"/>
        <v>1.0384886256164991</v>
      </c>
      <c r="W194" s="4">
        <f t="shared" si="35"/>
        <v>1.0163859311492525</v>
      </c>
      <c r="X194" s="4">
        <f t="shared" si="36"/>
        <v>1.0108040381276095</v>
      </c>
      <c r="Y194" s="4">
        <f t="shared" si="37"/>
        <v>0.83934263720105329</v>
      </c>
    </row>
    <row r="195" spans="1:25" x14ac:dyDescent="0.35">
      <c r="A195" s="4">
        <v>194</v>
      </c>
      <c r="B195" s="4">
        <f t="shared" si="42"/>
        <v>94</v>
      </c>
      <c r="C195" s="4">
        <v>880.21559744845979</v>
      </c>
      <c r="D195" s="4">
        <v>472.80682162909119</v>
      </c>
      <c r="E195" s="4">
        <v>794.11966680162129</v>
      </c>
      <c r="F195" s="4">
        <v>442.67519843188171</v>
      </c>
      <c r="G195" s="4">
        <v>655.77272727272725</v>
      </c>
      <c r="H195" s="4">
        <v>672.83908045977012</v>
      </c>
      <c r="I195" s="4">
        <v>759.81081081081084</v>
      </c>
      <c r="J195" s="4">
        <v>762.28571428571433</v>
      </c>
      <c r="M195" s="4">
        <f t="shared" si="43"/>
        <v>178.4014285714286</v>
      </c>
      <c r="N195" s="4">
        <f t="shared" si="30"/>
        <v>477.37129870129866</v>
      </c>
      <c r="O195" s="4">
        <f t="shared" si="31"/>
        <v>494.43765188834152</v>
      </c>
      <c r="P195" s="4">
        <f t="shared" si="32"/>
        <v>581.40938223938224</v>
      </c>
      <c r="Q195" s="4">
        <f t="shared" si="33"/>
        <v>583.88428571428574</v>
      </c>
      <c r="R195" s="1">
        <f t="shared" si="38"/>
        <v>225704.40647591252</v>
      </c>
      <c r="S195" s="1">
        <f t="shared" si="39"/>
        <v>218875.28566186523</v>
      </c>
      <c r="T195" s="1">
        <f t="shared" si="40"/>
        <v>274894.32208193571</v>
      </c>
      <c r="U195" s="1">
        <f t="shared" si="41"/>
        <v>258471.09203982895</v>
      </c>
      <c r="V195" s="4">
        <f t="shared" si="34"/>
        <v>0.85679170845074193</v>
      </c>
      <c r="W195" s="4">
        <f t="shared" si="35"/>
        <v>0.8781086641387017</v>
      </c>
      <c r="X195" s="4">
        <f t="shared" si="36"/>
        <v>1.0435205033762864</v>
      </c>
      <c r="Y195" s="4">
        <f t="shared" si="37"/>
        <v>1.0369636053848448</v>
      </c>
    </row>
    <row r="196" spans="1:25" x14ac:dyDescent="0.35">
      <c r="A196" s="4">
        <v>195</v>
      </c>
      <c r="B196" s="4">
        <f t="shared" si="42"/>
        <v>94.5</v>
      </c>
      <c r="C196" s="4">
        <v>880.35303330795273</v>
      </c>
      <c r="D196" s="4">
        <v>473.78081918896851</v>
      </c>
      <c r="E196" s="4">
        <v>794.25710266111435</v>
      </c>
      <c r="F196" s="4">
        <v>442.47563181236183</v>
      </c>
      <c r="G196" s="4">
        <v>602.80219780219784</v>
      </c>
      <c r="H196" s="4">
        <v>646.36781609195407</v>
      </c>
      <c r="I196" s="4">
        <v>801.80180180180184</v>
      </c>
      <c r="J196" s="4">
        <v>764.49640287769785</v>
      </c>
      <c r="M196" s="4">
        <f t="shared" si="43"/>
        <v>178.4014285714286</v>
      </c>
      <c r="N196" s="4">
        <f t="shared" si="30"/>
        <v>424.40076923076924</v>
      </c>
      <c r="O196" s="4">
        <f t="shared" si="31"/>
        <v>467.96638752052547</v>
      </c>
      <c r="P196" s="4">
        <f t="shared" si="32"/>
        <v>623.40037323037325</v>
      </c>
      <c r="Q196" s="4">
        <f t="shared" si="33"/>
        <v>586.09497430626925</v>
      </c>
      <c r="R196" s="1">
        <f t="shared" si="38"/>
        <v>201072.94411058223</v>
      </c>
      <c r="S196" s="1">
        <f t="shared" si="39"/>
        <v>207063.72298509307</v>
      </c>
      <c r="T196" s="1">
        <f t="shared" si="40"/>
        <v>295355.13951179496</v>
      </c>
      <c r="U196" s="1">
        <f t="shared" si="41"/>
        <v>259332.74405821646</v>
      </c>
      <c r="V196" s="4">
        <f t="shared" si="34"/>
        <v>0.76328873679350162</v>
      </c>
      <c r="W196" s="4">
        <f t="shared" si="35"/>
        <v>0.83072169903605364</v>
      </c>
      <c r="X196" s="4">
        <f t="shared" si="36"/>
        <v>1.1211913782862928</v>
      </c>
      <c r="Y196" s="4">
        <f t="shared" si="37"/>
        <v>1.0404204785559326</v>
      </c>
    </row>
    <row r="197" spans="1:25" x14ac:dyDescent="0.35">
      <c r="A197" s="4">
        <v>196</v>
      </c>
      <c r="B197" s="4">
        <f t="shared" si="42"/>
        <v>95</v>
      </c>
      <c r="C197" s="4">
        <v>881.86482776237574</v>
      </c>
      <c r="D197" s="4">
        <v>474.84545607947587</v>
      </c>
      <c r="E197" s="4">
        <v>790.07294427210513</v>
      </c>
      <c r="F197" s="4">
        <v>441.29294149515999</v>
      </c>
      <c r="G197" s="4">
        <v>600.17582417582423</v>
      </c>
      <c r="H197" s="4">
        <v>679.87356321839081</v>
      </c>
      <c r="I197" s="4">
        <v>847.21621621621625</v>
      </c>
      <c r="J197" s="4">
        <v>813.41007194244605</v>
      </c>
      <c r="M197" s="4">
        <f t="shared" si="43"/>
        <v>178.4014285714286</v>
      </c>
      <c r="N197" s="4">
        <f t="shared" si="30"/>
        <v>421.77439560439564</v>
      </c>
      <c r="O197" s="4">
        <f t="shared" si="31"/>
        <v>501.47213464696222</v>
      </c>
      <c r="P197" s="4">
        <f t="shared" si="32"/>
        <v>668.81478764478766</v>
      </c>
      <c r="Q197" s="4">
        <f t="shared" si="33"/>
        <v>635.00864337101746</v>
      </c>
      <c r="R197" s="1">
        <f t="shared" si="38"/>
        <v>200277.65524341451</v>
      </c>
      <c r="S197" s="1">
        <f t="shared" si="39"/>
        <v>221296.1133762149</v>
      </c>
      <c r="T197" s="1">
        <f t="shared" si="40"/>
        <v>317583.66287188698</v>
      </c>
      <c r="U197" s="1">
        <f t="shared" si="41"/>
        <v>280224.83210804733</v>
      </c>
      <c r="V197" s="4">
        <f t="shared" si="34"/>
        <v>0.76026975759920212</v>
      </c>
      <c r="W197" s="4">
        <f t="shared" si="35"/>
        <v>0.88782081498263732</v>
      </c>
      <c r="X197" s="4">
        <f t="shared" si="36"/>
        <v>1.2055726041710564</v>
      </c>
      <c r="Y197" s="4">
        <f t="shared" si="37"/>
        <v>1.1242377239476606</v>
      </c>
    </row>
    <row r="198" spans="1:25" x14ac:dyDescent="0.35">
      <c r="A198" s="4">
        <v>197</v>
      </c>
      <c r="B198" s="4">
        <f t="shared" si="42"/>
        <v>95.5</v>
      </c>
      <c r="C198" s="4">
        <v>886.56818828724738</v>
      </c>
      <c r="D198" s="4">
        <v>474.58751470759893</v>
      </c>
      <c r="E198" s="4">
        <v>785.41539570039788</v>
      </c>
      <c r="F198" s="4">
        <v>438.89722782060244</v>
      </c>
      <c r="G198" s="4">
        <v>568.71276595744678</v>
      </c>
      <c r="H198" s="4">
        <v>646.94252873563221</v>
      </c>
      <c r="I198" s="4">
        <v>827.49523809523805</v>
      </c>
      <c r="J198" s="4">
        <v>775.15151515151513</v>
      </c>
      <c r="M198" s="4">
        <f t="shared" si="43"/>
        <v>178.4014285714286</v>
      </c>
      <c r="N198" s="4">
        <f t="shared" si="30"/>
        <v>390.31133738601818</v>
      </c>
      <c r="O198" s="4">
        <f t="shared" si="31"/>
        <v>468.54110016420361</v>
      </c>
      <c r="P198" s="4">
        <f t="shared" si="32"/>
        <v>649.09380952380945</v>
      </c>
      <c r="Q198" s="4">
        <f t="shared" si="33"/>
        <v>596.75008658008653</v>
      </c>
      <c r="R198" s="1">
        <f t="shared" si="38"/>
        <v>185236.88757222952</v>
      </c>
      <c r="S198" s="1">
        <f t="shared" si="39"/>
        <v>205641.38998208419</v>
      </c>
      <c r="T198" s="1">
        <f t="shared" si="40"/>
        <v>308051.81787399232</v>
      </c>
      <c r="U198" s="1">
        <f t="shared" si="41"/>
        <v>261911.95870170445</v>
      </c>
      <c r="V198" s="4">
        <f t="shared" si="34"/>
        <v>0.70317381857605077</v>
      </c>
      <c r="W198" s="4">
        <f t="shared" si="35"/>
        <v>0.82501542237966574</v>
      </c>
      <c r="X198" s="4">
        <f t="shared" si="36"/>
        <v>1.1693889696202378</v>
      </c>
      <c r="Y198" s="4">
        <f t="shared" si="37"/>
        <v>1.0507680640234811</v>
      </c>
    </row>
    <row r="199" spans="1:25" x14ac:dyDescent="0.35">
      <c r="A199" s="4">
        <v>198</v>
      </c>
      <c r="B199" s="4">
        <f t="shared" si="42"/>
        <v>96</v>
      </c>
      <c r="C199" s="4">
        <v>877.52796286281887</v>
      </c>
      <c r="D199" s="4">
        <v>473.58001893251833</v>
      </c>
      <c r="E199" s="4">
        <v>786.24001085735586</v>
      </c>
      <c r="F199" s="4">
        <v>438.22148531912842</v>
      </c>
      <c r="G199" s="4">
        <v>687.375</v>
      </c>
      <c r="H199" s="4">
        <v>672.68965517241384</v>
      </c>
      <c r="I199" s="4">
        <v>813.64150943396226</v>
      </c>
      <c r="J199" s="4">
        <v>755.58870967741939</v>
      </c>
      <c r="M199" s="4">
        <f t="shared" si="43"/>
        <v>178.4014285714286</v>
      </c>
      <c r="N199" s="4">
        <f t="shared" si="30"/>
        <v>508.9735714285714</v>
      </c>
      <c r="O199" s="4">
        <f t="shared" si="31"/>
        <v>494.28822660098524</v>
      </c>
      <c r="P199" s="4">
        <f t="shared" si="32"/>
        <v>635.24008086253366</v>
      </c>
      <c r="Q199" s="4">
        <f t="shared" si="33"/>
        <v>577.18728110599079</v>
      </c>
      <c r="R199" s="1">
        <f t="shared" si="38"/>
        <v>241039.71359329432</v>
      </c>
      <c r="S199" s="1">
        <f t="shared" si="39"/>
        <v>216607.72083684168</v>
      </c>
      <c r="T199" s="1">
        <f t="shared" si="40"/>
        <v>300837.00952157314</v>
      </c>
      <c r="U199" s="1">
        <f t="shared" si="41"/>
        <v>252935.86763357659</v>
      </c>
      <c r="V199" s="4">
        <f t="shared" si="34"/>
        <v>0.91500574241609389</v>
      </c>
      <c r="W199" s="4">
        <f t="shared" si="35"/>
        <v>0.86901139071503408</v>
      </c>
      <c r="X199" s="4">
        <f t="shared" si="36"/>
        <v>1.1420009887166678</v>
      </c>
      <c r="Y199" s="4">
        <f t="shared" si="37"/>
        <v>1.0147567651087295</v>
      </c>
    </row>
    <row r="200" spans="1:25" x14ac:dyDescent="0.35">
      <c r="A200" s="4">
        <v>199</v>
      </c>
      <c r="B200" s="4">
        <f t="shared" si="42"/>
        <v>96.5</v>
      </c>
      <c r="C200" s="4">
        <v>883.94163630582557</v>
      </c>
      <c r="D200" s="4">
        <v>475.79519856311595</v>
      </c>
      <c r="E200" s="4">
        <v>791.23351375226821</v>
      </c>
      <c r="F200" s="4">
        <v>437.61138708214304</v>
      </c>
      <c r="G200" s="4">
        <v>612.4021739130435</v>
      </c>
      <c r="H200" s="4">
        <v>713.10344827586209</v>
      </c>
      <c r="I200" s="4">
        <v>862.12389380530976</v>
      </c>
      <c r="J200" s="4">
        <v>786.42399999999998</v>
      </c>
      <c r="M200" s="4">
        <f t="shared" si="43"/>
        <v>178.4014285714286</v>
      </c>
      <c r="N200" s="4">
        <f t="shared" si="30"/>
        <v>434.0007453416149</v>
      </c>
      <c r="O200" s="4">
        <f t="shared" si="31"/>
        <v>534.7020197044335</v>
      </c>
      <c r="P200" s="4">
        <f t="shared" si="32"/>
        <v>683.72246523388117</v>
      </c>
      <c r="Q200" s="4">
        <f t="shared" si="33"/>
        <v>608.02257142857138</v>
      </c>
      <c r="R200" s="1">
        <f t="shared" si="38"/>
        <v>206495.47080635399</v>
      </c>
      <c r="S200" s="1">
        <f t="shared" si="39"/>
        <v>233991.69251848053</v>
      </c>
      <c r="T200" s="1">
        <f t="shared" si="40"/>
        <v>325311.86610801762</v>
      </c>
      <c r="U200" s="1">
        <f t="shared" si="41"/>
        <v>266077.60086010851</v>
      </c>
      <c r="V200" s="4">
        <f t="shared" si="34"/>
        <v>0.78387307532871697</v>
      </c>
      <c r="W200" s="4">
        <f t="shared" si="35"/>
        <v>0.93875437747860802</v>
      </c>
      <c r="X200" s="4">
        <f t="shared" si="36"/>
        <v>1.2349094724995247</v>
      </c>
      <c r="Y200" s="4">
        <f t="shared" si="37"/>
        <v>1.0674802590981092</v>
      </c>
    </row>
    <row r="201" spans="1:25" x14ac:dyDescent="0.35">
      <c r="A201" s="4">
        <v>200</v>
      </c>
      <c r="B201" s="4">
        <f t="shared" si="42"/>
        <v>97</v>
      </c>
      <c r="C201" s="4">
        <v>876.33685208054612</v>
      </c>
      <c r="D201" s="4">
        <v>475.00193379605531</v>
      </c>
      <c r="E201" s="4">
        <v>789.90496711050253</v>
      </c>
      <c r="F201" s="4">
        <v>435.80138196896303</v>
      </c>
      <c r="G201" s="4">
        <v>531.2197802197802</v>
      </c>
      <c r="H201" s="4">
        <v>679.41379310344826</v>
      </c>
      <c r="I201" s="4">
        <v>865.50450450450455</v>
      </c>
      <c r="J201" s="4">
        <v>726.31578947368416</v>
      </c>
      <c r="M201" s="4">
        <f t="shared" si="43"/>
        <v>178.4014285714286</v>
      </c>
      <c r="N201" s="4">
        <f t="shared" si="30"/>
        <v>352.81835164835161</v>
      </c>
      <c r="O201" s="4">
        <f t="shared" si="31"/>
        <v>501.01236453201966</v>
      </c>
      <c r="P201" s="4">
        <f t="shared" si="32"/>
        <v>687.10307593307596</v>
      </c>
      <c r="Q201" s="4">
        <f t="shared" si="33"/>
        <v>547.91436090225557</v>
      </c>
      <c r="R201" s="1">
        <f t="shared" si="38"/>
        <v>167589.39931170366</v>
      </c>
      <c r="S201" s="1">
        <f t="shared" si="39"/>
        <v>218341.88084659204</v>
      </c>
      <c r="T201" s="1">
        <f t="shared" si="40"/>
        <v>326375.2897854289</v>
      </c>
      <c r="U201" s="1">
        <f t="shared" si="41"/>
        <v>238781.83568184415</v>
      </c>
      <c r="V201" s="4">
        <f t="shared" si="34"/>
        <v>0.63618256283282715</v>
      </c>
      <c r="W201" s="4">
        <f t="shared" si="35"/>
        <v>0.87596869027930357</v>
      </c>
      <c r="X201" s="4">
        <f t="shared" si="36"/>
        <v>1.2389463125577334</v>
      </c>
      <c r="Y201" s="4">
        <f t="shared" si="37"/>
        <v>0.95797201642534824</v>
      </c>
    </row>
    <row r="202" spans="1:25" x14ac:dyDescent="0.35">
      <c r="A202" s="4">
        <v>201</v>
      </c>
      <c r="B202" s="4">
        <f t="shared" si="42"/>
        <v>97.5</v>
      </c>
      <c r="C202" s="4">
        <v>878.13878890500996</v>
      </c>
      <c r="D202" s="4">
        <v>474.82679547620018</v>
      </c>
      <c r="E202" s="4">
        <v>793.05072122778688</v>
      </c>
      <c r="F202" s="4">
        <v>435.12970474976305</v>
      </c>
      <c r="G202" s="4">
        <v>711.55056179775283</v>
      </c>
      <c r="H202" s="4">
        <v>664.0344827586207</v>
      </c>
      <c r="I202" s="4">
        <v>823.60360360360357</v>
      </c>
      <c r="J202" s="4">
        <v>802.50892857142856</v>
      </c>
      <c r="M202" s="4">
        <f t="shared" si="43"/>
        <v>178.4014285714286</v>
      </c>
      <c r="N202" s="4">
        <f t="shared" si="30"/>
        <v>533.14913322632424</v>
      </c>
      <c r="O202" s="4">
        <f t="shared" si="31"/>
        <v>485.6330541871921</v>
      </c>
      <c r="P202" s="4">
        <f t="shared" si="32"/>
        <v>645.20217503217498</v>
      </c>
      <c r="Q202" s="4">
        <f t="shared" si="33"/>
        <v>624.10749999999996</v>
      </c>
      <c r="R202" s="1">
        <f t="shared" si="38"/>
        <v>253153.49444076925</v>
      </c>
      <c r="S202" s="1">
        <f t="shared" si="39"/>
        <v>211313.36748519857</v>
      </c>
      <c r="T202" s="1">
        <f t="shared" si="40"/>
        <v>306359.28120480204</v>
      </c>
      <c r="U202" s="1">
        <f t="shared" si="41"/>
        <v>271567.71220711275</v>
      </c>
      <c r="V202" s="4">
        <f t="shared" si="34"/>
        <v>0.96099060886225951</v>
      </c>
      <c r="W202" s="4">
        <f t="shared" si="35"/>
        <v>0.84777090422049339</v>
      </c>
      <c r="X202" s="4">
        <f t="shared" si="36"/>
        <v>1.1629639670823906</v>
      </c>
      <c r="Y202" s="4">
        <f t="shared" si="37"/>
        <v>1.0895061096929466</v>
      </c>
    </row>
    <row r="203" spans="1:25" x14ac:dyDescent="0.35">
      <c r="A203" s="4">
        <v>202</v>
      </c>
      <c r="B203" s="4">
        <f t="shared" si="42"/>
        <v>98</v>
      </c>
      <c r="C203" s="4">
        <v>873.66448814596004</v>
      </c>
      <c r="D203" s="4">
        <v>472.17720316024764</v>
      </c>
      <c r="E203" s="4">
        <v>787.3242270822451</v>
      </c>
      <c r="F203" s="4">
        <v>432.40885743431488</v>
      </c>
      <c r="G203" s="4">
        <v>637.23913043478262</v>
      </c>
      <c r="H203" s="4">
        <v>723.90804597701151</v>
      </c>
      <c r="I203" s="4">
        <v>886.53773584905662</v>
      </c>
      <c r="J203" s="4">
        <v>750.80555555555554</v>
      </c>
      <c r="M203" s="4">
        <f t="shared" si="43"/>
        <v>178.4014285714286</v>
      </c>
      <c r="N203" s="4">
        <f t="shared" si="30"/>
        <v>458.83770186335403</v>
      </c>
      <c r="O203" s="4">
        <f t="shared" si="31"/>
        <v>545.50661740558292</v>
      </c>
      <c r="P203" s="4">
        <f t="shared" si="32"/>
        <v>708.13630727762802</v>
      </c>
      <c r="Q203" s="4">
        <f t="shared" si="33"/>
        <v>572.40412698412695</v>
      </c>
      <c r="R203" s="1">
        <f t="shared" si="38"/>
        <v>216652.70277031406</v>
      </c>
      <c r="S203" s="1">
        <f t="shared" si="39"/>
        <v>235881.89315520605</v>
      </c>
      <c r="T203" s="1">
        <f t="shared" si="40"/>
        <v>334365.8210265761</v>
      </c>
      <c r="U203" s="1">
        <f t="shared" si="41"/>
        <v>247512.61453989282</v>
      </c>
      <c r="V203" s="4">
        <f t="shared" si="34"/>
        <v>0.82243072807202133</v>
      </c>
      <c r="W203" s="4">
        <f t="shared" si="35"/>
        <v>0.94633769850569438</v>
      </c>
      <c r="X203" s="4">
        <f t="shared" si="36"/>
        <v>1.2692789986599968</v>
      </c>
      <c r="Y203" s="4">
        <f t="shared" si="37"/>
        <v>0.99299914402793843</v>
      </c>
    </row>
    <row r="204" spans="1:25" x14ac:dyDescent="0.35">
      <c r="A204" s="4">
        <v>203</v>
      </c>
      <c r="B204" s="4">
        <f t="shared" si="42"/>
        <v>98.5</v>
      </c>
      <c r="C204" s="4">
        <v>873.81719465650781</v>
      </c>
      <c r="D204" s="4">
        <v>470.6882200610396</v>
      </c>
      <c r="E204" s="4">
        <v>787.70599335861448</v>
      </c>
      <c r="F204" s="4">
        <v>431.22805369649546</v>
      </c>
      <c r="G204" s="4">
        <v>599.13186813186815</v>
      </c>
      <c r="H204" s="4">
        <v>779.78160919540232</v>
      </c>
      <c r="I204" s="4">
        <v>894.67961165048541</v>
      </c>
      <c r="J204" s="4">
        <v>750.40909090909088</v>
      </c>
      <c r="M204" s="4">
        <f t="shared" si="43"/>
        <v>178.4014285714286</v>
      </c>
      <c r="N204" s="4">
        <f t="shared" si="30"/>
        <v>420.73043956043955</v>
      </c>
      <c r="O204" s="4">
        <f t="shared" si="31"/>
        <v>601.38018062397373</v>
      </c>
      <c r="P204" s="4">
        <f t="shared" si="32"/>
        <v>716.27818307905682</v>
      </c>
      <c r="Q204" s="4">
        <f t="shared" si="33"/>
        <v>572.00766233766228</v>
      </c>
      <c r="R204" s="1">
        <f t="shared" si="38"/>
        <v>198032.8617222021</v>
      </c>
      <c r="S204" s="1">
        <f t="shared" si="39"/>
        <v>259332.0048221231</v>
      </c>
      <c r="T204" s="1">
        <f t="shared" si="40"/>
        <v>337143.70306203671</v>
      </c>
      <c r="U204" s="1">
        <f t="shared" si="41"/>
        <v>246665.75092935227</v>
      </c>
      <c r="V204" s="4">
        <f t="shared" si="34"/>
        <v>0.75174834454312167</v>
      </c>
      <c r="W204" s="4">
        <f t="shared" si="35"/>
        <v>1.0404175128048363</v>
      </c>
      <c r="X204" s="4">
        <f t="shared" si="36"/>
        <v>1.2798240577139985</v>
      </c>
      <c r="Y204" s="4">
        <f t="shared" si="37"/>
        <v>0.98960160066660952</v>
      </c>
    </row>
    <row r="205" spans="1:25" x14ac:dyDescent="0.35">
      <c r="A205" s="4">
        <v>204</v>
      </c>
      <c r="B205" s="4">
        <f t="shared" si="42"/>
        <v>99</v>
      </c>
      <c r="C205" s="4">
        <v>875.95508580417675</v>
      </c>
      <c r="D205" s="4">
        <v>471.20472325134324</v>
      </c>
      <c r="E205" s="4">
        <v>787.69072270755976</v>
      </c>
      <c r="F205" s="4">
        <v>432.10327465908858</v>
      </c>
      <c r="G205" s="4">
        <v>571.554347826087</v>
      </c>
      <c r="H205" s="4">
        <v>738.57471264367814</v>
      </c>
      <c r="I205" s="4">
        <v>868.58490566037733</v>
      </c>
      <c r="J205" s="4">
        <v>789.10185185185185</v>
      </c>
      <c r="M205" s="4">
        <f t="shared" si="43"/>
        <v>178.4014285714286</v>
      </c>
      <c r="N205" s="4">
        <f t="shared" si="30"/>
        <v>393.1529192546584</v>
      </c>
      <c r="O205" s="4">
        <f t="shared" si="31"/>
        <v>560.17328407224954</v>
      </c>
      <c r="P205" s="4">
        <f t="shared" si="32"/>
        <v>690.18347708894873</v>
      </c>
      <c r="Q205" s="4">
        <f t="shared" si="33"/>
        <v>610.70042328042325</v>
      </c>
      <c r="R205" s="1">
        <f t="shared" si="38"/>
        <v>185255.512512849</v>
      </c>
      <c r="S205" s="1">
        <f t="shared" si="39"/>
        <v>242052.71042415491</v>
      </c>
      <c r="T205" s="1">
        <f t="shared" si="40"/>
        <v>325217.71431434789</v>
      </c>
      <c r="U205" s="1">
        <f t="shared" si="41"/>
        <v>263885.65273516241</v>
      </c>
      <c r="V205" s="4">
        <f t="shared" si="34"/>
        <v>0.70324452031795437</v>
      </c>
      <c r="W205" s="4">
        <f t="shared" si="35"/>
        <v>0.97109448222522243</v>
      </c>
      <c r="X205" s="4">
        <f t="shared" si="36"/>
        <v>1.234552064873278</v>
      </c>
      <c r="Y205" s="4">
        <f t="shared" si="37"/>
        <v>1.0586863533173017</v>
      </c>
    </row>
    <row r="206" spans="1:25" x14ac:dyDescent="0.35">
      <c r="A206" s="4">
        <v>205</v>
      </c>
      <c r="B206" s="4">
        <f t="shared" si="42"/>
        <v>99.5</v>
      </c>
      <c r="C206" s="4">
        <v>873.84773595861736</v>
      </c>
      <c r="D206" s="4">
        <v>471.52374801246873</v>
      </c>
      <c r="E206" s="4">
        <v>785.03362942402839</v>
      </c>
      <c r="F206" s="4">
        <v>431.70541919129204</v>
      </c>
      <c r="G206" s="4">
        <v>636.72527472527474</v>
      </c>
      <c r="H206" s="4">
        <v>709.24137931034488</v>
      </c>
      <c r="I206" s="4">
        <v>778.36792452830184</v>
      </c>
      <c r="J206" s="4">
        <v>774.73636363636365</v>
      </c>
      <c r="M206" s="4">
        <f t="shared" si="43"/>
        <v>178.4014285714286</v>
      </c>
      <c r="N206" s="4">
        <f t="shared" ref="N206:N251" si="44">G206-$M206</f>
        <v>458.32384615384615</v>
      </c>
      <c r="O206" s="4">
        <f t="shared" ref="O206:O251" si="45">H206-$M206</f>
        <v>530.83995073891629</v>
      </c>
      <c r="P206" s="4">
        <f t="shared" ref="P206:P251" si="46">I206-$M206</f>
        <v>599.96649595687325</v>
      </c>
      <c r="Q206" s="4">
        <f t="shared" ref="Q206:Q251" si="47">J206-$M206</f>
        <v>596.33493506493505</v>
      </c>
      <c r="R206" s="1">
        <f t="shared" si="38"/>
        <v>216110.57774195162</v>
      </c>
      <c r="S206" s="1">
        <f t="shared" si="39"/>
        <v>229166.48345722866</v>
      </c>
      <c r="T206" s="1">
        <f t="shared" si="40"/>
        <v>282898.45085549256</v>
      </c>
      <c r="U206" s="1">
        <f t="shared" si="41"/>
        <v>257441.02312061971</v>
      </c>
      <c r="V206" s="4">
        <f t="shared" ref="V206:V251" si="48">R206/V$3</f>
        <v>0.82037277875460679</v>
      </c>
      <c r="W206" s="4">
        <f t="shared" ref="W206:W251" si="49">S206/W$3</f>
        <v>0.91939605719062645</v>
      </c>
      <c r="X206" s="4">
        <f t="shared" ref="X206:X251" si="50">T206/X$3</f>
        <v>1.0739048067828192</v>
      </c>
      <c r="Y206" s="4">
        <f t="shared" ref="Y206:Y251" si="51">U206/Y$3</f>
        <v>1.0328310582135989</v>
      </c>
    </row>
    <row r="207" spans="1:25" x14ac:dyDescent="0.35">
      <c r="A207" s="4">
        <v>206</v>
      </c>
      <c r="B207" s="4">
        <f t="shared" si="42"/>
        <v>100</v>
      </c>
      <c r="C207" s="4">
        <v>864.62426272153141</v>
      </c>
      <c r="D207" s="4">
        <v>469.3727854758298</v>
      </c>
      <c r="E207" s="4">
        <v>776.03921595276415</v>
      </c>
      <c r="F207" s="4">
        <v>427.60346786472763</v>
      </c>
      <c r="G207" s="4">
        <v>591.35106382978722</v>
      </c>
      <c r="H207" s="4">
        <v>766.12643678160919</v>
      </c>
      <c r="I207" s="4">
        <v>795.08571428571429</v>
      </c>
      <c r="J207" s="4">
        <v>876.41584158415844</v>
      </c>
      <c r="M207" s="4">
        <f t="shared" si="43"/>
        <v>178.4014285714286</v>
      </c>
      <c r="N207" s="4">
        <f t="shared" si="44"/>
        <v>412.94963525835863</v>
      </c>
      <c r="O207" s="4">
        <f t="shared" si="45"/>
        <v>587.72500821018059</v>
      </c>
      <c r="P207" s="4">
        <f t="shared" si="46"/>
        <v>616.68428571428569</v>
      </c>
      <c r="Q207" s="4">
        <f t="shared" si="47"/>
        <v>698.01441301272985</v>
      </c>
      <c r="R207" s="1">
        <f t="shared" ref="R207:R251" si="52">N207*$D207</f>
        <v>193827.32056244373</v>
      </c>
      <c r="S207" s="1">
        <f t="shared" ref="S207:S251" si="53">O207*$F207</f>
        <v>251313.25166149874</v>
      </c>
      <c r="T207" s="1">
        <f t="shared" ref="T207:T251" si="54">P207*$D207</f>
        <v>289454.82094488677</v>
      </c>
      <c r="U207" s="1">
        <f t="shared" ref="U207:U251" si="55">Q207*$F207</f>
        <v>298473.38362380554</v>
      </c>
      <c r="V207" s="4">
        <f t="shared" si="48"/>
        <v>0.73578377897929503</v>
      </c>
      <c r="W207" s="4">
        <f t="shared" si="49"/>
        <v>1.0082469705499568</v>
      </c>
      <c r="X207" s="4">
        <f t="shared" si="50"/>
        <v>1.0987933041667943</v>
      </c>
      <c r="Y207" s="4">
        <f t="shared" si="51"/>
        <v>1.1974493300251239</v>
      </c>
    </row>
    <row r="208" spans="1:25" x14ac:dyDescent="0.35">
      <c r="A208" s="4">
        <v>207</v>
      </c>
      <c r="B208" s="4">
        <f t="shared" si="42"/>
        <v>100.5</v>
      </c>
      <c r="C208" s="4">
        <v>878.7190736450915</v>
      </c>
      <c r="D208" s="4">
        <v>474.37550241042237</v>
      </c>
      <c r="E208" s="4">
        <v>776.46679418229792</v>
      </c>
      <c r="F208" s="4">
        <v>428.95922138075684</v>
      </c>
      <c r="G208" s="4">
        <v>568.52688172043008</v>
      </c>
      <c r="H208" s="4">
        <v>725.24137931034488</v>
      </c>
      <c r="I208" s="4">
        <v>772.73076923076928</v>
      </c>
      <c r="J208" s="4">
        <v>782.96153846153845</v>
      </c>
      <c r="M208" s="4">
        <f t="shared" si="43"/>
        <v>178.4014285714286</v>
      </c>
      <c r="N208" s="4">
        <f t="shared" si="44"/>
        <v>390.12545314900149</v>
      </c>
      <c r="O208" s="4">
        <f t="shared" si="45"/>
        <v>546.83995073891629</v>
      </c>
      <c r="P208" s="4">
        <f t="shared" si="46"/>
        <v>594.32934065934069</v>
      </c>
      <c r="Q208" s="4">
        <f t="shared" si="47"/>
        <v>604.56010989010986</v>
      </c>
      <c r="R208" s="1">
        <f t="shared" si="52"/>
        <v>185065.95784065127</v>
      </c>
      <c r="S208" s="1">
        <f t="shared" si="53"/>
        <v>234572.03948885697</v>
      </c>
      <c r="T208" s="1">
        <f t="shared" si="54"/>
        <v>281935.27957252983</v>
      </c>
      <c r="U208" s="1">
        <f t="shared" si="55"/>
        <v>259331.63401632631</v>
      </c>
      <c r="V208" s="4">
        <f t="shared" si="48"/>
        <v>0.70252495584877572</v>
      </c>
      <c r="W208" s="4">
        <f t="shared" si="49"/>
        <v>0.94108267919322675</v>
      </c>
      <c r="X208" s="4">
        <f t="shared" si="50"/>
        <v>1.0702485327120319</v>
      </c>
      <c r="Y208" s="4">
        <f t="shared" si="51"/>
        <v>1.0404160251641377</v>
      </c>
    </row>
    <row r="209" spans="1:25" x14ac:dyDescent="0.35">
      <c r="A209" s="4">
        <v>208</v>
      </c>
      <c r="B209" s="4">
        <f t="shared" si="42"/>
        <v>101</v>
      </c>
      <c r="C209" s="4">
        <v>875.66494343413592</v>
      </c>
      <c r="D209" s="4">
        <v>475.02226922421954</v>
      </c>
      <c r="E209" s="4">
        <v>780.58986996708802</v>
      </c>
      <c r="F209" s="4">
        <v>430.85299427164864</v>
      </c>
      <c r="G209" s="4">
        <v>588.5164835164835</v>
      </c>
      <c r="H209" s="4">
        <v>733.50574712643675</v>
      </c>
      <c r="I209" s="4">
        <v>807.47706422018348</v>
      </c>
      <c r="J209" s="4">
        <v>735.27358490566041</v>
      </c>
      <c r="M209" s="4">
        <f t="shared" si="43"/>
        <v>178.4014285714286</v>
      </c>
      <c r="N209" s="4">
        <f t="shared" si="44"/>
        <v>410.11505494505491</v>
      </c>
      <c r="O209" s="4">
        <f t="shared" si="45"/>
        <v>555.10431855500815</v>
      </c>
      <c r="P209" s="4">
        <f t="shared" si="46"/>
        <v>629.07563564875488</v>
      </c>
      <c r="Q209" s="4">
        <f t="shared" si="47"/>
        <v>556.87215633423182</v>
      </c>
      <c r="R209" s="1">
        <f t="shared" si="52"/>
        <v>194813.78404301548</v>
      </c>
      <c r="S209" s="1">
        <f t="shared" si="53"/>
        <v>239168.35778254835</v>
      </c>
      <c r="T209" s="1">
        <f t="shared" si="54"/>
        <v>298824.9359595399</v>
      </c>
      <c r="U209" s="1">
        <f t="shared" si="55"/>
        <v>239930.0359831134</v>
      </c>
      <c r="V209" s="4">
        <f t="shared" si="48"/>
        <v>0.73952847206721462</v>
      </c>
      <c r="W209" s="4">
        <f t="shared" si="49"/>
        <v>0.95952270957228392</v>
      </c>
      <c r="X209" s="4">
        <f t="shared" si="50"/>
        <v>1.1343629989597996</v>
      </c>
      <c r="Y209" s="4">
        <f t="shared" si="51"/>
        <v>0.96257849645648708</v>
      </c>
    </row>
    <row r="210" spans="1:25" x14ac:dyDescent="0.35">
      <c r="A210" s="4">
        <v>209</v>
      </c>
      <c r="B210" s="4">
        <f t="shared" si="42"/>
        <v>101.5</v>
      </c>
      <c r="C210" s="4">
        <v>877.08511398223027</v>
      </c>
      <c r="D210" s="4">
        <v>474.33269963500442</v>
      </c>
      <c r="E210" s="4">
        <v>777.61209301140627</v>
      </c>
      <c r="F210" s="4">
        <v>427.54910770345577</v>
      </c>
      <c r="G210" s="4">
        <v>643.02222222222224</v>
      </c>
      <c r="H210" s="4">
        <v>721.64367816091954</v>
      </c>
      <c r="I210" s="4">
        <v>747.13207547169816</v>
      </c>
      <c r="J210" s="4">
        <v>760.72727272727275</v>
      </c>
      <c r="M210" s="4">
        <f t="shared" si="43"/>
        <v>178.4014285714286</v>
      </c>
      <c r="N210" s="4">
        <f t="shared" si="44"/>
        <v>464.62079365079364</v>
      </c>
      <c r="O210" s="4">
        <f t="shared" si="45"/>
        <v>543.24224958949094</v>
      </c>
      <c r="P210" s="4">
        <f t="shared" si="46"/>
        <v>568.73064690026956</v>
      </c>
      <c r="Q210" s="4">
        <f t="shared" si="47"/>
        <v>582.32584415584415</v>
      </c>
      <c r="R210" s="1">
        <f t="shared" si="52"/>
        <v>220384.83535893928</v>
      </c>
      <c r="S210" s="1">
        <f t="shared" si="53"/>
        <v>232262.73907880485</v>
      </c>
      <c r="T210" s="1">
        <f t="shared" si="54"/>
        <v>269767.54310936731</v>
      </c>
      <c r="U210" s="1">
        <f t="shared" si="55"/>
        <v>248972.8950614928</v>
      </c>
      <c r="V210" s="4">
        <f t="shared" si="48"/>
        <v>0.83659819740370289</v>
      </c>
      <c r="W210" s="4">
        <f t="shared" si="49"/>
        <v>0.93181796622193891</v>
      </c>
      <c r="X210" s="4">
        <f t="shared" si="50"/>
        <v>1.0240588464979792</v>
      </c>
      <c r="Y210" s="4">
        <f t="shared" si="51"/>
        <v>0.9988576628379191</v>
      </c>
    </row>
    <row r="211" spans="1:25" x14ac:dyDescent="0.35">
      <c r="A211" s="4">
        <v>210</v>
      </c>
      <c r="B211" s="4">
        <f t="shared" si="42"/>
        <v>102</v>
      </c>
      <c r="C211" s="4">
        <v>873.61867619279565</v>
      </c>
      <c r="D211" s="4">
        <v>473.47761161588215</v>
      </c>
      <c r="E211" s="4">
        <v>777.24559738609162</v>
      </c>
      <c r="F211" s="4">
        <v>428.55194451254141</v>
      </c>
      <c r="G211" s="4">
        <v>593.98913043478262</v>
      </c>
      <c r="H211" s="4">
        <v>751.42528735632186</v>
      </c>
      <c r="I211" s="4">
        <v>758.40952380952376</v>
      </c>
      <c r="J211" s="4">
        <v>737.26315789473688</v>
      </c>
      <c r="M211" s="4">
        <f t="shared" si="43"/>
        <v>178.4014285714286</v>
      </c>
      <c r="N211" s="4">
        <f t="shared" si="44"/>
        <v>415.58770186335403</v>
      </c>
      <c r="O211" s="4">
        <f t="shared" si="45"/>
        <v>573.02385878489326</v>
      </c>
      <c r="P211" s="4">
        <f t="shared" si="46"/>
        <v>580.00809523809517</v>
      </c>
      <c r="Q211" s="4">
        <f t="shared" si="47"/>
        <v>558.86172932330828</v>
      </c>
      <c r="R211" s="1">
        <f t="shared" si="52"/>
        <v>196771.47249519418</v>
      </c>
      <c r="S211" s="1">
        <f t="shared" si="53"/>
        <v>245570.48893434595</v>
      </c>
      <c r="T211" s="1">
        <f t="shared" si="54"/>
        <v>274620.84765121044</v>
      </c>
      <c r="U211" s="1">
        <f t="shared" si="55"/>
        <v>239501.28081514535</v>
      </c>
      <c r="V211" s="4">
        <f t="shared" si="48"/>
        <v>0.74696001166250148</v>
      </c>
      <c r="W211" s="4">
        <f t="shared" si="49"/>
        <v>0.98520750452912842</v>
      </c>
      <c r="X211" s="4">
        <f t="shared" si="50"/>
        <v>1.0424823728923622</v>
      </c>
      <c r="Y211" s="4">
        <f t="shared" si="51"/>
        <v>0.96085836790634727</v>
      </c>
    </row>
    <row r="212" spans="1:25" x14ac:dyDescent="0.35">
      <c r="A212" s="4">
        <v>211</v>
      </c>
      <c r="B212" s="4">
        <f t="shared" ref="B212:B247" si="56">B211+0.5</f>
        <v>102.5</v>
      </c>
      <c r="C212" s="4">
        <v>873.13001535904277</v>
      </c>
      <c r="D212" s="4">
        <v>473.07252875076028</v>
      </c>
      <c r="E212" s="4">
        <v>774.7870225662723</v>
      </c>
      <c r="F212" s="4">
        <v>429.00774361028829</v>
      </c>
      <c r="G212" s="4">
        <v>739.43010752688167</v>
      </c>
      <c r="H212" s="4">
        <v>705.68965517241384</v>
      </c>
      <c r="I212" s="4">
        <v>797.96153846153845</v>
      </c>
      <c r="J212" s="4">
        <v>768.54237288135596</v>
      </c>
      <c r="M212" s="4">
        <f t="shared" si="43"/>
        <v>178.4014285714286</v>
      </c>
      <c r="N212" s="4">
        <f t="shared" si="44"/>
        <v>561.02867895545307</v>
      </c>
      <c r="O212" s="4">
        <f t="shared" si="45"/>
        <v>527.28822660098524</v>
      </c>
      <c r="P212" s="4">
        <f t="shared" si="46"/>
        <v>619.56010989010986</v>
      </c>
      <c r="Q212" s="4">
        <f t="shared" si="47"/>
        <v>590.14094430992736</v>
      </c>
      <c r="R212" s="1">
        <f t="shared" si="52"/>
        <v>265407.25585515465</v>
      </c>
      <c r="S212" s="1">
        <f t="shared" si="53"/>
        <v>226210.73232635908</v>
      </c>
      <c r="T212" s="1">
        <f t="shared" si="54"/>
        <v>293096.86789881322</v>
      </c>
      <c r="U212" s="1">
        <f t="shared" si="55"/>
        <v>253175.03493044674</v>
      </c>
      <c r="V212" s="4">
        <f t="shared" si="48"/>
        <v>1.007506852568381</v>
      </c>
      <c r="W212" s="4">
        <f t="shared" si="49"/>
        <v>0.90753783999079141</v>
      </c>
      <c r="X212" s="4">
        <f t="shared" si="50"/>
        <v>1.1126188013320235</v>
      </c>
      <c r="Y212" s="4">
        <f t="shared" si="51"/>
        <v>1.015716283562013</v>
      </c>
    </row>
    <row r="213" spans="1:25" x14ac:dyDescent="0.35">
      <c r="A213" s="4">
        <v>212</v>
      </c>
      <c r="B213" s="4">
        <f t="shared" si="56"/>
        <v>103</v>
      </c>
      <c r="C213" s="4">
        <v>875.13047064721866</v>
      </c>
      <c r="D213" s="4">
        <v>470.81979303556216</v>
      </c>
      <c r="E213" s="4">
        <v>776.69585394811963</v>
      </c>
      <c r="F213" s="4">
        <v>429.89025455369807</v>
      </c>
      <c r="G213" s="4">
        <v>677.64516129032256</v>
      </c>
      <c r="H213" s="4">
        <v>740.90804597701151</v>
      </c>
      <c r="I213" s="4">
        <v>877.51485148514848</v>
      </c>
      <c r="J213" s="4">
        <v>754.55357142857144</v>
      </c>
      <c r="M213" s="4">
        <f t="shared" si="43"/>
        <v>178.4014285714286</v>
      </c>
      <c r="N213" s="4">
        <f t="shared" si="44"/>
        <v>499.24373271889397</v>
      </c>
      <c r="O213" s="4">
        <f t="shared" si="45"/>
        <v>562.50661740558292</v>
      </c>
      <c r="P213" s="4">
        <f t="shared" si="46"/>
        <v>699.11342291371989</v>
      </c>
      <c r="Q213" s="4">
        <f t="shared" si="47"/>
        <v>576.15214285714285</v>
      </c>
      <c r="R213" s="1">
        <f t="shared" si="52"/>
        <v>235053.83091301116</v>
      </c>
      <c r="S213" s="1">
        <f t="shared" si="53"/>
        <v>241816.1129446257</v>
      </c>
      <c r="T213" s="1">
        <f t="shared" si="54"/>
        <v>329156.43708462105</v>
      </c>
      <c r="U213" s="1">
        <f t="shared" si="55"/>
        <v>247682.19135451576</v>
      </c>
      <c r="V213" s="4">
        <f t="shared" si="48"/>
        <v>0.89228286018130309</v>
      </c>
      <c r="W213" s="4">
        <f t="shared" si="49"/>
        <v>0.97014527365624337</v>
      </c>
      <c r="X213" s="4">
        <f t="shared" si="50"/>
        <v>1.2495037668101043</v>
      </c>
      <c r="Y213" s="4">
        <f t="shared" si="51"/>
        <v>0.99367947150167379</v>
      </c>
    </row>
    <row r="214" spans="1:25" x14ac:dyDescent="0.35">
      <c r="A214" s="4">
        <v>213</v>
      </c>
      <c r="B214" s="4">
        <f t="shared" si="56"/>
        <v>103.5</v>
      </c>
      <c r="C214" s="4">
        <v>877.28363244594243</v>
      </c>
      <c r="D214" s="4">
        <v>473.49504912143885</v>
      </c>
      <c r="E214" s="4">
        <v>780.28445694599236</v>
      </c>
      <c r="F214" s="4">
        <v>431.21779284799834</v>
      </c>
      <c r="G214" s="4">
        <v>655.16853932584274</v>
      </c>
      <c r="H214" s="4">
        <v>737.70114942528733</v>
      </c>
      <c r="I214" s="4">
        <v>735.59223300970871</v>
      </c>
      <c r="J214" s="4">
        <v>740.640625</v>
      </c>
      <c r="M214" s="4">
        <f t="shared" si="43"/>
        <v>178.4014285714286</v>
      </c>
      <c r="N214" s="4">
        <f t="shared" si="44"/>
        <v>476.76711075441415</v>
      </c>
      <c r="O214" s="4">
        <f t="shared" si="45"/>
        <v>559.29972085385873</v>
      </c>
      <c r="P214" s="4">
        <f t="shared" si="46"/>
        <v>557.19080443828011</v>
      </c>
      <c r="Q214" s="4">
        <f t="shared" si="47"/>
        <v>562.2391964285714</v>
      </c>
      <c r="R214" s="1">
        <f t="shared" si="52"/>
        <v>225746.86652614782</v>
      </c>
      <c r="S214" s="1">
        <f t="shared" si="53"/>
        <v>241179.99116710256</v>
      </c>
      <c r="T214" s="1">
        <f t="shared" si="54"/>
        <v>263827.08731751749</v>
      </c>
      <c r="U214" s="1">
        <f t="shared" si="55"/>
        <v>242447.54533656075</v>
      </c>
      <c r="V214" s="4">
        <f t="shared" si="48"/>
        <v>0.8569528901465272</v>
      </c>
      <c r="W214" s="4">
        <f t="shared" si="49"/>
        <v>0.96759320825241646</v>
      </c>
      <c r="X214" s="4">
        <f t="shared" si="50"/>
        <v>1.0015084083105072</v>
      </c>
      <c r="Y214" s="4">
        <f t="shared" si="51"/>
        <v>0.97267852565177737</v>
      </c>
    </row>
    <row r="215" spans="1:25" x14ac:dyDescent="0.35">
      <c r="A215" s="4">
        <v>214</v>
      </c>
      <c r="B215" s="4">
        <f t="shared" si="56"/>
        <v>104</v>
      </c>
      <c r="C215" s="4">
        <v>877.87918783707869</v>
      </c>
      <c r="D215" s="4">
        <v>474.89704339831496</v>
      </c>
      <c r="E215" s="4">
        <v>778.77266249156935</v>
      </c>
      <c r="F215" s="4">
        <v>430.39269796355649</v>
      </c>
      <c r="G215" s="4">
        <v>646.82417582417577</v>
      </c>
      <c r="H215" s="4">
        <v>672.71264367816093</v>
      </c>
      <c r="I215" s="4">
        <v>825.55555555555554</v>
      </c>
      <c r="J215" s="4">
        <v>754.3828125</v>
      </c>
      <c r="M215" s="4">
        <f t="shared" si="43"/>
        <v>178.4014285714286</v>
      </c>
      <c r="N215" s="4">
        <f t="shared" si="44"/>
        <v>468.42274725274717</v>
      </c>
      <c r="O215" s="4">
        <f t="shared" si="45"/>
        <v>494.31121510673233</v>
      </c>
      <c r="P215" s="4">
        <f t="shared" si="46"/>
        <v>647.15412698412695</v>
      </c>
      <c r="Q215" s="4">
        <f t="shared" si="47"/>
        <v>575.9813839285714</v>
      </c>
      <c r="R215" s="1">
        <f t="shared" si="52"/>
        <v>222452.57773084581</v>
      </c>
      <c r="S215" s="1">
        <f t="shared" si="53"/>
        <v>212747.93750343044</v>
      </c>
      <c r="T215" s="1">
        <f t="shared" si="54"/>
        <v>307331.58152777958</v>
      </c>
      <c r="U215" s="1">
        <f t="shared" si="55"/>
        <v>247898.18180580091</v>
      </c>
      <c r="V215" s="4">
        <f t="shared" si="48"/>
        <v>0.84444751034855603</v>
      </c>
      <c r="W215" s="4">
        <f t="shared" si="49"/>
        <v>0.85352627472070197</v>
      </c>
      <c r="X215" s="4">
        <f t="shared" si="50"/>
        <v>1.166654895708279</v>
      </c>
      <c r="Y215" s="4">
        <f t="shared" si="51"/>
        <v>0.99454600646048008</v>
      </c>
    </row>
    <row r="216" spans="1:25" x14ac:dyDescent="0.35">
      <c r="A216" s="4">
        <v>215</v>
      </c>
      <c r="B216" s="4">
        <f t="shared" si="56"/>
        <v>104.5</v>
      </c>
      <c r="C216" s="4">
        <v>878.73434429614633</v>
      </c>
      <c r="D216" s="4">
        <v>475.48179190437418</v>
      </c>
      <c r="E216" s="4">
        <v>781.65881554092243</v>
      </c>
      <c r="F216" s="4">
        <v>432.80196985798182</v>
      </c>
      <c r="G216" s="4">
        <v>681.94444444444446</v>
      </c>
      <c r="H216" s="4">
        <v>718.88505747126442</v>
      </c>
      <c r="I216" s="4">
        <v>830.72380952380956</v>
      </c>
      <c r="J216" s="4">
        <v>766.31060606060601</v>
      </c>
      <c r="M216" s="4">
        <f t="shared" si="43"/>
        <v>178.4014285714286</v>
      </c>
      <c r="N216" s="4">
        <f t="shared" si="44"/>
        <v>503.54301587301586</v>
      </c>
      <c r="O216" s="4">
        <f t="shared" si="45"/>
        <v>540.48362889983582</v>
      </c>
      <c r="P216" s="4">
        <f t="shared" si="46"/>
        <v>652.32238095238097</v>
      </c>
      <c r="Q216" s="4">
        <f t="shared" si="47"/>
        <v>587.90917748917741</v>
      </c>
      <c r="R216" s="1">
        <f t="shared" si="52"/>
        <v>239425.53548823431</v>
      </c>
      <c r="S216" s="1">
        <f t="shared" si="53"/>
        <v>233922.37926383936</v>
      </c>
      <c r="T216" s="1">
        <f t="shared" si="54"/>
        <v>310167.41459456593</v>
      </c>
      <c r="U216" s="1">
        <f t="shared" si="55"/>
        <v>254448.25011490184</v>
      </c>
      <c r="V216" s="4">
        <f t="shared" si="48"/>
        <v>0.9088781951609376</v>
      </c>
      <c r="W216" s="4">
        <f t="shared" si="49"/>
        <v>0.93847629871217253</v>
      </c>
      <c r="X216" s="4">
        <f t="shared" si="50"/>
        <v>1.1774199414426976</v>
      </c>
      <c r="Y216" s="4">
        <f t="shared" si="51"/>
        <v>1.0208243124625906</v>
      </c>
    </row>
    <row r="217" spans="1:25" x14ac:dyDescent="0.35">
      <c r="A217" s="4">
        <v>216</v>
      </c>
      <c r="B217" s="4">
        <f t="shared" si="56"/>
        <v>105</v>
      </c>
      <c r="C217" s="4">
        <v>879.66585401048781</v>
      </c>
      <c r="D217" s="4">
        <v>476.07919053615973</v>
      </c>
      <c r="E217" s="4">
        <v>783.79670668859137</v>
      </c>
      <c r="F217" s="4">
        <v>433.09889399985116</v>
      </c>
      <c r="G217" s="4">
        <v>658.90109890109886</v>
      </c>
      <c r="H217" s="4">
        <v>718.68965517241384</v>
      </c>
      <c r="I217" s="4">
        <v>825.14150943396226</v>
      </c>
      <c r="J217" s="4">
        <v>769.07299270072997</v>
      </c>
      <c r="M217" s="4">
        <f t="shared" si="43"/>
        <v>178.4014285714286</v>
      </c>
      <c r="N217" s="4">
        <f t="shared" si="44"/>
        <v>480.49967032967027</v>
      </c>
      <c r="O217" s="4">
        <f t="shared" si="45"/>
        <v>540.28822660098524</v>
      </c>
      <c r="P217" s="4">
        <f t="shared" si="46"/>
        <v>646.74008086253366</v>
      </c>
      <c r="Q217" s="4">
        <f t="shared" si="47"/>
        <v>590.67156412930137</v>
      </c>
      <c r="R217" s="1">
        <f t="shared" si="52"/>
        <v>228755.89410344104</v>
      </c>
      <c r="S217" s="1">
        <f t="shared" si="53"/>
        <v>233998.23338202765</v>
      </c>
      <c r="T217" s="1">
        <f t="shared" si="54"/>
        <v>307899.49418432551</v>
      </c>
      <c r="U217" s="1">
        <f t="shared" si="55"/>
        <v>255819.20114156257</v>
      </c>
      <c r="V217" s="4">
        <f t="shared" si="48"/>
        <v>0.86837539588745782</v>
      </c>
      <c r="W217" s="4">
        <f t="shared" si="49"/>
        <v>0.93878061885590336</v>
      </c>
      <c r="X217" s="4">
        <f t="shared" si="50"/>
        <v>1.1688107368938818</v>
      </c>
      <c r="Y217" s="4">
        <f t="shared" si="51"/>
        <v>1.0263244490859664</v>
      </c>
    </row>
    <row r="218" spans="1:25" x14ac:dyDescent="0.35">
      <c r="A218" s="4">
        <v>217</v>
      </c>
      <c r="B218" s="4">
        <f t="shared" si="56"/>
        <v>105.5</v>
      </c>
      <c r="C218" s="4">
        <v>880.49046916744578</v>
      </c>
      <c r="D218" s="4">
        <v>473.44909279491492</v>
      </c>
      <c r="E218" s="4">
        <v>778.2381897046522</v>
      </c>
      <c r="F218" s="4">
        <v>431.23184134025621</v>
      </c>
      <c r="G218" s="4">
        <v>673.02222222222224</v>
      </c>
      <c r="H218" s="4">
        <v>677.75862068965512</v>
      </c>
      <c r="I218" s="4">
        <v>791.9905660377359</v>
      </c>
      <c r="J218" s="4">
        <v>746.63970588235293</v>
      </c>
      <c r="M218" s="4">
        <f t="shared" si="43"/>
        <v>178.4014285714286</v>
      </c>
      <c r="N218" s="4">
        <f t="shared" si="44"/>
        <v>494.62079365079364</v>
      </c>
      <c r="O218" s="4">
        <f t="shared" si="45"/>
        <v>499.35719211822652</v>
      </c>
      <c r="P218" s="4">
        <f t="shared" si="46"/>
        <v>613.58913746630731</v>
      </c>
      <c r="Q218" s="4">
        <f t="shared" si="47"/>
        <v>568.23827731092433</v>
      </c>
      <c r="R218" s="1">
        <f t="shared" si="52"/>
        <v>234177.76603146907</v>
      </c>
      <c r="S218" s="1">
        <f t="shared" si="53"/>
        <v>215338.72144364289</v>
      </c>
      <c r="T218" s="1">
        <f t="shared" si="54"/>
        <v>290503.22048223752</v>
      </c>
      <c r="U218" s="1">
        <f t="shared" si="55"/>
        <v>245042.43864480502</v>
      </c>
      <c r="V218" s="4">
        <f t="shared" si="48"/>
        <v>0.88895724887273408</v>
      </c>
      <c r="W218" s="4">
        <f t="shared" si="49"/>
        <v>0.86392027520336279</v>
      </c>
      <c r="X218" s="4">
        <f t="shared" si="50"/>
        <v>1.1027731114056998</v>
      </c>
      <c r="Y218" s="4">
        <f t="shared" si="51"/>
        <v>0.9830890125625974</v>
      </c>
    </row>
    <row r="219" spans="1:25" x14ac:dyDescent="0.35">
      <c r="A219" s="4">
        <v>218</v>
      </c>
      <c r="B219" s="4">
        <f t="shared" si="56"/>
        <v>106</v>
      </c>
      <c r="C219" s="4">
        <v>879.25354643200876</v>
      </c>
      <c r="D219" s="4">
        <v>473.6202428495273</v>
      </c>
      <c r="E219" s="4">
        <v>780.31499824810203</v>
      </c>
      <c r="F219" s="4">
        <v>433.13255015805612</v>
      </c>
      <c r="G219" s="4">
        <v>647.10869565217388</v>
      </c>
      <c r="H219" s="4">
        <v>767.81609195402302</v>
      </c>
      <c r="I219" s="4">
        <v>770.05714285714282</v>
      </c>
      <c r="J219" s="4">
        <v>727.20863309352524</v>
      </c>
      <c r="M219" s="4">
        <f t="shared" ref="M219:M282" si="57">L$27</f>
        <v>178.4014285714286</v>
      </c>
      <c r="N219" s="4">
        <f t="shared" si="44"/>
        <v>468.70726708074528</v>
      </c>
      <c r="O219" s="4">
        <f t="shared" si="45"/>
        <v>589.41466338259443</v>
      </c>
      <c r="P219" s="4">
        <f t="shared" si="46"/>
        <v>591.65571428571423</v>
      </c>
      <c r="Q219" s="4">
        <f t="shared" si="47"/>
        <v>548.80720452209664</v>
      </c>
      <c r="R219" s="1">
        <f t="shared" si="52"/>
        <v>221989.24966012084</v>
      </c>
      <c r="S219" s="1">
        <f t="shared" si="53"/>
        <v>255294.67625145536</v>
      </c>
      <c r="T219" s="1">
        <f t="shared" si="54"/>
        <v>280220.12308331049</v>
      </c>
      <c r="U219" s="1">
        <f t="shared" si="55"/>
        <v>237706.26403976959</v>
      </c>
      <c r="V219" s="4">
        <f t="shared" si="48"/>
        <v>0.84268868049012358</v>
      </c>
      <c r="W219" s="4">
        <f t="shared" si="49"/>
        <v>1.0242201007162235</v>
      </c>
      <c r="X219" s="4">
        <f t="shared" si="50"/>
        <v>1.0637376635553171</v>
      </c>
      <c r="Y219" s="4">
        <f t="shared" si="51"/>
        <v>0.95365691627618543</v>
      </c>
    </row>
    <row r="220" spans="1:25" x14ac:dyDescent="0.35">
      <c r="A220" s="4">
        <v>219</v>
      </c>
      <c r="B220" s="4">
        <f t="shared" si="56"/>
        <v>106.5</v>
      </c>
      <c r="C220" s="4">
        <v>883.37662221679886</v>
      </c>
      <c r="D220" s="4">
        <v>474.19702912128963</v>
      </c>
      <c r="E220" s="4">
        <v>785.24741853879527</v>
      </c>
      <c r="F220" s="4">
        <v>435.6249090497609</v>
      </c>
      <c r="G220" s="4">
        <v>610.22471910112358</v>
      </c>
      <c r="H220" s="4">
        <v>646.21839080459768</v>
      </c>
      <c r="I220" s="4">
        <v>734.09615384615381</v>
      </c>
      <c r="J220" s="4">
        <v>804.6879432624113</v>
      </c>
      <c r="M220" s="4">
        <f t="shared" si="57"/>
        <v>178.4014285714286</v>
      </c>
      <c r="N220" s="4">
        <f t="shared" si="44"/>
        <v>431.82329052969499</v>
      </c>
      <c r="O220" s="4">
        <f t="shared" si="45"/>
        <v>467.81696223316908</v>
      </c>
      <c r="P220" s="4">
        <f t="shared" si="46"/>
        <v>555.69472527472522</v>
      </c>
      <c r="Q220" s="4">
        <f t="shared" si="47"/>
        <v>626.2865146909827</v>
      </c>
      <c r="R220" s="1">
        <f t="shared" si="52"/>
        <v>204769.32147456089</v>
      </c>
      <c r="S220" s="1">
        <f t="shared" si="53"/>
        <v>203792.72162475972</v>
      </c>
      <c r="T220" s="1">
        <f t="shared" si="54"/>
        <v>263508.78782364592</v>
      </c>
      <c r="U220" s="1">
        <f t="shared" si="55"/>
        <v>272826.00600135111</v>
      </c>
      <c r="V220" s="4">
        <f t="shared" si="48"/>
        <v>0.77732047647555302</v>
      </c>
      <c r="W220" s="4">
        <f t="shared" si="49"/>
        <v>0.81759872525565369</v>
      </c>
      <c r="X220" s="4">
        <f t="shared" si="50"/>
        <v>1.0003001183554667</v>
      </c>
      <c r="Y220" s="4">
        <f t="shared" si="51"/>
        <v>1.0945542752700308</v>
      </c>
    </row>
    <row r="221" spans="1:25" x14ac:dyDescent="0.35">
      <c r="A221" s="4">
        <v>220</v>
      </c>
      <c r="B221" s="4">
        <f t="shared" si="56"/>
        <v>107</v>
      </c>
      <c r="C221" s="4">
        <v>885.81992638556335</v>
      </c>
      <c r="D221" s="4">
        <v>474.21120725730231</v>
      </c>
      <c r="E221" s="4">
        <v>789.85915515733825</v>
      </c>
      <c r="F221" s="4">
        <v>438.38450029127</v>
      </c>
      <c r="G221" s="4">
        <v>679.16666666666663</v>
      </c>
      <c r="H221" s="4">
        <v>716.72413793103453</v>
      </c>
      <c r="I221" s="4">
        <v>867.46601941747576</v>
      </c>
      <c r="J221" s="4">
        <v>802.70289855072463</v>
      </c>
      <c r="M221" s="4">
        <f t="shared" si="57"/>
        <v>178.4014285714286</v>
      </c>
      <c r="N221" s="4">
        <f t="shared" si="44"/>
        <v>500.76523809523803</v>
      </c>
      <c r="O221" s="4">
        <f t="shared" si="45"/>
        <v>538.32270935960594</v>
      </c>
      <c r="P221" s="4">
        <f t="shared" si="46"/>
        <v>689.06459084604717</v>
      </c>
      <c r="Q221" s="4">
        <f t="shared" si="47"/>
        <v>624.30146997929603</v>
      </c>
      <c r="R221" s="1">
        <f t="shared" si="52"/>
        <v>237468.48810963327</v>
      </c>
      <c r="S221" s="1">
        <f t="shared" si="53"/>
        <v>235992.33193805342</v>
      </c>
      <c r="T221" s="1">
        <f t="shared" si="54"/>
        <v>326762.1515033631</v>
      </c>
      <c r="U221" s="1">
        <f t="shared" si="55"/>
        <v>273684.08794797899</v>
      </c>
      <c r="V221" s="4">
        <f t="shared" si="48"/>
        <v>0.9014490891314566</v>
      </c>
      <c r="W221" s="4">
        <f t="shared" si="49"/>
        <v>0.94678076932468591</v>
      </c>
      <c r="X221" s="4">
        <f t="shared" si="50"/>
        <v>1.2404148701167919</v>
      </c>
      <c r="Y221" s="4">
        <f t="shared" si="51"/>
        <v>1.097996825622833</v>
      </c>
    </row>
    <row r="222" spans="1:25" x14ac:dyDescent="0.35">
      <c r="A222" s="4">
        <v>221</v>
      </c>
      <c r="B222" s="4">
        <f t="shared" si="56"/>
        <v>107.5</v>
      </c>
      <c r="C222" s="4">
        <v>884.58300365012633</v>
      </c>
      <c r="D222" s="4">
        <v>473.06149800707209</v>
      </c>
      <c r="E222" s="4">
        <v>792.48570713876006</v>
      </c>
      <c r="F222" s="4">
        <v>440.00374052497</v>
      </c>
      <c r="G222" s="4">
        <v>720.48888888888894</v>
      </c>
      <c r="H222" s="4">
        <v>731.93103448275861</v>
      </c>
      <c r="I222" s="4">
        <v>760.86458333333337</v>
      </c>
      <c r="J222" s="4">
        <v>753.94285714285718</v>
      </c>
      <c r="M222" s="4">
        <f t="shared" si="57"/>
        <v>178.4014285714286</v>
      </c>
      <c r="N222" s="4">
        <f t="shared" si="44"/>
        <v>542.08746031746034</v>
      </c>
      <c r="O222" s="4">
        <f t="shared" si="45"/>
        <v>553.52960591133001</v>
      </c>
      <c r="P222" s="4">
        <f t="shared" si="46"/>
        <v>582.46315476190478</v>
      </c>
      <c r="Q222" s="4">
        <f t="shared" si="47"/>
        <v>575.54142857142858</v>
      </c>
      <c r="R222" s="1">
        <f t="shared" si="52"/>
        <v>256440.70602862703</v>
      </c>
      <c r="S222" s="1">
        <f t="shared" si="53"/>
        <v>243555.09709229774</v>
      </c>
      <c r="T222" s="1">
        <f t="shared" si="54"/>
        <v>275540.89252559171</v>
      </c>
      <c r="U222" s="1">
        <f t="shared" si="55"/>
        <v>253240.38139851342</v>
      </c>
      <c r="V222" s="4">
        <f t="shared" si="48"/>
        <v>0.97346912302321509</v>
      </c>
      <c r="W222" s="4">
        <f t="shared" si="49"/>
        <v>0.97712192724348179</v>
      </c>
      <c r="X222" s="4">
        <f t="shared" si="50"/>
        <v>1.045974935718585</v>
      </c>
      <c r="Y222" s="4">
        <f t="shared" si="51"/>
        <v>1.0159784479247309</v>
      </c>
    </row>
    <row r="223" spans="1:25" x14ac:dyDescent="0.35">
      <c r="A223" s="4">
        <v>222</v>
      </c>
      <c r="B223" s="4">
        <f t="shared" si="56"/>
        <v>108</v>
      </c>
      <c r="C223" s="4">
        <v>892.08089331802228</v>
      </c>
      <c r="D223" s="4">
        <v>473.53783888548463</v>
      </c>
      <c r="E223" s="4">
        <v>791.35567896070643</v>
      </c>
      <c r="F223" s="4">
        <v>439.99558942732534</v>
      </c>
      <c r="G223" s="4">
        <v>693.16666666666663</v>
      </c>
      <c r="H223" s="4">
        <v>693.40229885057477</v>
      </c>
      <c r="I223" s="4">
        <v>822.98039215686276</v>
      </c>
      <c r="J223" s="4">
        <v>800.35</v>
      </c>
      <c r="M223" s="4">
        <f t="shared" si="57"/>
        <v>178.4014285714286</v>
      </c>
      <c r="N223" s="4">
        <f t="shared" si="44"/>
        <v>514.76523809523803</v>
      </c>
      <c r="O223" s="4">
        <f t="shared" si="45"/>
        <v>515.00087027914617</v>
      </c>
      <c r="P223" s="4">
        <f t="shared" si="46"/>
        <v>644.57896358543417</v>
      </c>
      <c r="Q223" s="4">
        <f t="shared" si="47"/>
        <v>621.94857142857143</v>
      </c>
      <c r="R223" s="1">
        <f t="shared" si="52"/>
        <v>243760.81838099097</v>
      </c>
      <c r="S223" s="1">
        <f t="shared" si="53"/>
        <v>226598.11147405845</v>
      </c>
      <c r="T223" s="1">
        <f t="shared" si="54"/>
        <v>305232.52940729196</v>
      </c>
      <c r="U223" s="1">
        <f t="shared" si="55"/>
        <v>273654.62827919726</v>
      </c>
      <c r="V223" s="4">
        <f t="shared" si="48"/>
        <v>0.92533527056455256</v>
      </c>
      <c r="W223" s="4">
        <f t="shared" si="49"/>
        <v>0.90909197153594434</v>
      </c>
      <c r="X223" s="4">
        <f t="shared" si="50"/>
        <v>1.1586867284911642</v>
      </c>
      <c r="Y223" s="4">
        <f t="shared" si="51"/>
        <v>1.0978786359865673</v>
      </c>
    </row>
    <row r="224" spans="1:25" x14ac:dyDescent="0.35">
      <c r="A224" s="4">
        <v>223</v>
      </c>
      <c r="B224" s="4">
        <f t="shared" si="56"/>
        <v>108.5</v>
      </c>
      <c r="C224" s="4">
        <v>890.79815862942098</v>
      </c>
      <c r="D224" s="4">
        <v>474.19688120180814</v>
      </c>
      <c r="E224" s="4">
        <v>790.37835729320068</v>
      </c>
      <c r="F224" s="4">
        <v>440.9921102426315</v>
      </c>
      <c r="G224" s="4">
        <v>679.63333333333333</v>
      </c>
      <c r="H224" s="4">
        <v>722.59770114942523</v>
      </c>
      <c r="I224" s="4">
        <v>789.49019607843138</v>
      </c>
      <c r="J224" s="4">
        <v>819.57446808510633</v>
      </c>
      <c r="M224" s="4">
        <f t="shared" si="57"/>
        <v>178.4014285714286</v>
      </c>
      <c r="N224" s="4">
        <f t="shared" si="44"/>
        <v>501.23190476190473</v>
      </c>
      <c r="O224" s="4">
        <f t="shared" si="45"/>
        <v>544.19627257799664</v>
      </c>
      <c r="P224" s="4">
        <f t="shared" si="46"/>
        <v>611.08876750700279</v>
      </c>
      <c r="Q224" s="4">
        <f t="shared" si="47"/>
        <v>641.17303951367774</v>
      </c>
      <c r="R224" s="1">
        <f t="shared" si="52"/>
        <v>237682.60599693694</v>
      </c>
      <c r="S224" s="1">
        <f t="shared" si="53"/>
        <v>239986.26263034504</v>
      </c>
      <c r="T224" s="1">
        <f t="shared" si="54"/>
        <v>289776.38768927753</v>
      </c>
      <c r="U224" s="1">
        <f t="shared" si="55"/>
        <v>282752.2517258189</v>
      </c>
      <c r="V224" s="4">
        <f t="shared" si="48"/>
        <v>0.90226189750031915</v>
      </c>
      <c r="W224" s="4">
        <f t="shared" si="49"/>
        <v>0.96280407288893022</v>
      </c>
      <c r="X224" s="4">
        <f t="shared" si="50"/>
        <v>1.1000139968622065</v>
      </c>
      <c r="Y224" s="4">
        <f t="shared" si="51"/>
        <v>1.134377512263953</v>
      </c>
    </row>
    <row r="225" spans="1:25" x14ac:dyDescent="0.35">
      <c r="A225" s="4">
        <v>224</v>
      </c>
      <c r="B225" s="4">
        <f t="shared" si="56"/>
        <v>109</v>
      </c>
      <c r="C225" s="4">
        <v>878.10824760290041</v>
      </c>
      <c r="D225" s="4">
        <v>470.83898068085034</v>
      </c>
      <c r="E225" s="4">
        <v>783.93414254808431</v>
      </c>
      <c r="F225" s="4">
        <v>438.14631763985773</v>
      </c>
      <c r="G225" s="4">
        <v>737.78651685393254</v>
      </c>
      <c r="H225" s="4">
        <v>646.60919540229884</v>
      </c>
      <c r="I225" s="4">
        <v>754.66666666666663</v>
      </c>
      <c r="J225" s="4">
        <v>770.5664335664336</v>
      </c>
      <c r="M225" s="4">
        <f t="shared" si="57"/>
        <v>178.4014285714286</v>
      </c>
      <c r="N225" s="4">
        <f t="shared" si="44"/>
        <v>559.38508828250394</v>
      </c>
      <c r="O225" s="4">
        <f t="shared" si="45"/>
        <v>468.20776683087024</v>
      </c>
      <c r="P225" s="4">
        <f t="shared" si="46"/>
        <v>576.26523809523803</v>
      </c>
      <c r="Q225" s="4">
        <f t="shared" si="47"/>
        <v>592.16500499500501</v>
      </c>
      <c r="R225" s="1">
        <f t="shared" si="52"/>
        <v>263380.30477500166</v>
      </c>
      <c r="S225" s="1">
        <f t="shared" si="53"/>
        <v>205143.50892732691</v>
      </c>
      <c r="T225" s="1">
        <f t="shared" si="54"/>
        <v>271328.13730656938</v>
      </c>
      <c r="U225" s="1">
        <f t="shared" si="55"/>
        <v>259454.91637374941</v>
      </c>
      <c r="V225" s="4">
        <f t="shared" si="48"/>
        <v>0.99981238658064808</v>
      </c>
      <c r="W225" s="4">
        <f t="shared" si="49"/>
        <v>0.82301796676666295</v>
      </c>
      <c r="X225" s="4">
        <f t="shared" si="50"/>
        <v>1.0299829850174536</v>
      </c>
      <c r="Y225" s="4">
        <f t="shared" si="51"/>
        <v>1.0409106232904692</v>
      </c>
    </row>
    <row r="226" spans="1:25" x14ac:dyDescent="0.35">
      <c r="A226" s="4">
        <v>225</v>
      </c>
      <c r="B226" s="4">
        <f t="shared" si="56"/>
        <v>109.5</v>
      </c>
      <c r="C226" s="4">
        <v>891.94345745852934</v>
      </c>
      <c r="D226" s="4">
        <v>474.88941981251168</v>
      </c>
      <c r="E226" s="4">
        <v>793.08126252989643</v>
      </c>
      <c r="F226" s="4">
        <v>442.15235415689767</v>
      </c>
      <c r="G226" s="4">
        <v>672.1098901098901</v>
      </c>
      <c r="H226" s="4">
        <v>716.02298850574709</v>
      </c>
      <c r="I226" s="4">
        <v>734.39047619047619</v>
      </c>
      <c r="J226" s="4">
        <v>759.05555555555554</v>
      </c>
      <c r="M226" s="4">
        <f t="shared" si="57"/>
        <v>178.4014285714286</v>
      </c>
      <c r="N226" s="4">
        <f t="shared" si="44"/>
        <v>493.70846153846151</v>
      </c>
      <c r="O226" s="4">
        <f t="shared" si="45"/>
        <v>537.6215599343185</v>
      </c>
      <c r="P226" s="4">
        <f t="shared" si="46"/>
        <v>555.9890476190476</v>
      </c>
      <c r="Q226" s="4">
        <f t="shared" si="47"/>
        <v>580.65412698412695</v>
      </c>
      <c r="R226" s="1">
        <f t="shared" si="52"/>
        <v>234456.92485652771</v>
      </c>
      <c r="S226" s="1">
        <f t="shared" si="53"/>
        <v>237710.63837046258</v>
      </c>
      <c r="T226" s="1">
        <f t="shared" si="54"/>
        <v>264033.31624592043</v>
      </c>
      <c r="U226" s="1">
        <f t="shared" si="55"/>
        <v>256737.58919694994</v>
      </c>
      <c r="V226" s="4">
        <f t="shared" si="48"/>
        <v>0.89001695776537648</v>
      </c>
      <c r="W226" s="4">
        <f t="shared" si="49"/>
        <v>0.95367446571156234</v>
      </c>
      <c r="X226" s="4">
        <f t="shared" si="50"/>
        <v>1.0022912695698738</v>
      </c>
      <c r="Y226" s="4">
        <f t="shared" si="51"/>
        <v>1.0300089423170706</v>
      </c>
    </row>
    <row r="227" spans="1:25" x14ac:dyDescent="0.35">
      <c r="A227" s="4">
        <v>226</v>
      </c>
      <c r="B227" s="4">
        <f t="shared" si="56"/>
        <v>110</v>
      </c>
      <c r="C227" s="4">
        <v>889.79029565980557</v>
      </c>
      <c r="D227" s="4">
        <v>473.54373482377474</v>
      </c>
      <c r="E227" s="4">
        <v>790.37835729320068</v>
      </c>
      <c r="F227" s="4">
        <v>440.20916029592803</v>
      </c>
      <c r="G227" s="4">
        <v>707.36363636363637</v>
      </c>
      <c r="H227" s="4">
        <v>684.17241379310349</v>
      </c>
      <c r="I227" s="4">
        <v>753.81904761904764</v>
      </c>
      <c r="J227" s="4">
        <v>805.79577464788736</v>
      </c>
      <c r="M227" s="4">
        <f t="shared" si="57"/>
        <v>178.4014285714286</v>
      </c>
      <c r="N227" s="4">
        <f t="shared" si="44"/>
        <v>528.96220779220778</v>
      </c>
      <c r="O227" s="4">
        <f t="shared" si="45"/>
        <v>505.77098522167489</v>
      </c>
      <c r="P227" s="4">
        <f t="shared" si="46"/>
        <v>575.41761904761904</v>
      </c>
      <c r="Q227" s="4">
        <f t="shared" si="47"/>
        <v>627.39434607645876</v>
      </c>
      <c r="R227" s="1">
        <f t="shared" si="52"/>
        <v>250486.73945855166</v>
      </c>
      <c r="S227" s="1">
        <f t="shared" si="53"/>
        <v>222645.02070647772</v>
      </c>
      <c r="T227" s="1">
        <f t="shared" si="54"/>
        <v>272485.40840721357</v>
      </c>
      <c r="U227" s="1">
        <f t="shared" si="55"/>
        <v>276184.73826073075</v>
      </c>
      <c r="V227" s="4">
        <f t="shared" si="48"/>
        <v>0.95086739685719135</v>
      </c>
      <c r="W227" s="4">
        <f t="shared" si="49"/>
        <v>0.89323251420780192</v>
      </c>
      <c r="X227" s="4">
        <f t="shared" si="50"/>
        <v>1.0343760772877519</v>
      </c>
      <c r="Y227" s="4">
        <f t="shared" si="51"/>
        <v>1.108029217808951</v>
      </c>
    </row>
    <row r="228" spans="1:25" x14ac:dyDescent="0.35">
      <c r="A228" s="4">
        <v>227</v>
      </c>
      <c r="B228" s="4">
        <f t="shared" si="56"/>
        <v>110.5</v>
      </c>
      <c r="C228" s="4">
        <v>889.17946961761447</v>
      </c>
      <c r="D228" s="4">
        <v>475.74905275135274</v>
      </c>
      <c r="E228" s="4">
        <v>788.19465419236747</v>
      </c>
      <c r="F228" s="4">
        <v>440.58078324949713</v>
      </c>
      <c r="G228" s="4">
        <v>609.0795454545455</v>
      </c>
      <c r="H228" s="4">
        <v>650.77011494252872</v>
      </c>
      <c r="I228" s="4">
        <v>898.32380952380947</v>
      </c>
      <c r="J228" s="4">
        <v>742.63448275862072</v>
      </c>
      <c r="M228" s="4">
        <f t="shared" si="57"/>
        <v>178.4014285714286</v>
      </c>
      <c r="N228" s="4">
        <f t="shared" si="44"/>
        <v>430.6781168831169</v>
      </c>
      <c r="O228" s="4">
        <f t="shared" si="45"/>
        <v>472.36868637110013</v>
      </c>
      <c r="P228" s="4">
        <f t="shared" si="46"/>
        <v>719.92238095238088</v>
      </c>
      <c r="Q228" s="4">
        <f t="shared" si="47"/>
        <v>564.23305418719212</v>
      </c>
      <c r="R228" s="1">
        <f t="shared" si="52"/>
        <v>204894.70614787925</v>
      </c>
      <c r="S228" s="1">
        <f t="shared" si="53"/>
        <v>208116.56582391536</v>
      </c>
      <c r="T228" s="1">
        <f t="shared" si="54"/>
        <v>342502.39079259371</v>
      </c>
      <c r="U228" s="1">
        <f t="shared" si="55"/>
        <v>248590.24094904907</v>
      </c>
      <c r="V228" s="4">
        <f t="shared" si="48"/>
        <v>0.77779644657353797</v>
      </c>
      <c r="W228" s="4">
        <f t="shared" si="49"/>
        <v>0.83494561319772131</v>
      </c>
      <c r="X228" s="4">
        <f t="shared" si="50"/>
        <v>1.3001660585078907</v>
      </c>
      <c r="Y228" s="4">
        <f t="shared" si="51"/>
        <v>0.99732248772443355</v>
      </c>
    </row>
    <row r="229" spans="1:25" x14ac:dyDescent="0.35">
      <c r="A229" s="4">
        <v>228</v>
      </c>
      <c r="B229" s="4">
        <f t="shared" si="56"/>
        <v>111</v>
      </c>
      <c r="C229" s="4">
        <v>896.90641905133214</v>
      </c>
      <c r="D229" s="4">
        <v>477.9487506120372</v>
      </c>
      <c r="E229" s="4">
        <v>794.45562112482639</v>
      </c>
      <c r="F229" s="4">
        <v>443.16492807364006</v>
      </c>
      <c r="G229" s="4">
        <v>781.59770114942523</v>
      </c>
      <c r="H229" s="4">
        <v>658.0114942528736</v>
      </c>
      <c r="I229" s="4">
        <v>787.68468468468473</v>
      </c>
      <c r="J229" s="4">
        <v>786.77027027027032</v>
      </c>
      <c r="M229" s="4">
        <f t="shared" si="57"/>
        <v>178.4014285714286</v>
      </c>
      <c r="N229" s="4">
        <f t="shared" si="44"/>
        <v>603.19627257799664</v>
      </c>
      <c r="O229" s="4">
        <f t="shared" si="45"/>
        <v>479.61006568144501</v>
      </c>
      <c r="P229" s="4">
        <f t="shared" si="46"/>
        <v>609.28325611325613</v>
      </c>
      <c r="Q229" s="4">
        <f t="shared" si="47"/>
        <v>608.36884169884172</v>
      </c>
      <c r="R229" s="1">
        <f t="shared" si="52"/>
        <v>288296.90485249134</v>
      </c>
      <c r="S229" s="1">
        <f t="shared" si="53"/>
        <v>212546.36026111135</v>
      </c>
      <c r="T229" s="1">
        <f t="shared" si="54"/>
        <v>291206.17102816462</v>
      </c>
      <c r="U229" s="1">
        <f t="shared" si="55"/>
        <v>269607.73397371091</v>
      </c>
      <c r="V229" s="4">
        <f t="shared" si="48"/>
        <v>1.0943977634569946</v>
      </c>
      <c r="W229" s="4">
        <f t="shared" si="49"/>
        <v>0.85271756430628343</v>
      </c>
      <c r="X229" s="4">
        <f t="shared" si="50"/>
        <v>1.1054415670579627</v>
      </c>
      <c r="Y229" s="4">
        <f t="shared" si="51"/>
        <v>1.0816428469994497</v>
      </c>
    </row>
    <row r="230" spans="1:25" x14ac:dyDescent="0.35">
      <c r="A230" s="4">
        <v>229</v>
      </c>
      <c r="B230" s="4">
        <f t="shared" si="56"/>
        <v>111.5</v>
      </c>
      <c r="C230" s="4">
        <v>896.57046472812704</v>
      </c>
      <c r="D230" s="4">
        <v>480.8981592676256</v>
      </c>
      <c r="E230" s="4">
        <v>794.74576349486722</v>
      </c>
      <c r="F230" s="4">
        <v>444.64856351842985</v>
      </c>
      <c r="G230" s="4">
        <v>663.74157303370782</v>
      </c>
      <c r="H230" s="4">
        <v>672.52873563218395</v>
      </c>
      <c r="I230" s="4">
        <v>762.4666666666667</v>
      </c>
      <c r="J230" s="4">
        <v>725.55555555555554</v>
      </c>
      <c r="M230" s="4">
        <f t="shared" si="57"/>
        <v>178.4014285714286</v>
      </c>
      <c r="N230" s="4">
        <f t="shared" si="44"/>
        <v>485.34014446227923</v>
      </c>
      <c r="O230" s="4">
        <f t="shared" si="45"/>
        <v>494.12730706075536</v>
      </c>
      <c r="P230" s="4">
        <f t="shared" si="46"/>
        <v>584.0652380952381</v>
      </c>
      <c r="Q230" s="4">
        <f t="shared" si="47"/>
        <v>547.15412698412695</v>
      </c>
      <c r="R230" s="1">
        <f t="shared" si="52"/>
        <v>233399.18209059356</v>
      </c>
      <c r="S230" s="1">
        <f t="shared" si="53"/>
        <v>219712.99727979497</v>
      </c>
      <c r="T230" s="1">
        <f t="shared" si="54"/>
        <v>280875.89789220749</v>
      </c>
      <c r="U230" s="1">
        <f t="shared" si="55"/>
        <v>243291.2965866726</v>
      </c>
      <c r="V230" s="4">
        <f t="shared" si="48"/>
        <v>0.88600168289468917</v>
      </c>
      <c r="W230" s="4">
        <f t="shared" si="49"/>
        <v>0.88146949049938172</v>
      </c>
      <c r="X230" s="4">
        <f t="shared" si="50"/>
        <v>1.0662270363932098</v>
      </c>
      <c r="Y230" s="4">
        <f t="shared" si="51"/>
        <v>0.97606358249298553</v>
      </c>
    </row>
    <row r="231" spans="1:25" x14ac:dyDescent="0.35">
      <c r="A231" s="4">
        <v>230</v>
      </c>
      <c r="B231" s="4">
        <f t="shared" si="56"/>
        <v>112</v>
      </c>
      <c r="C231" s="4">
        <v>901.13638939350562</v>
      </c>
      <c r="D231" s="4">
        <v>479.05971025000161</v>
      </c>
      <c r="E231" s="4">
        <v>793.53938206153975</v>
      </c>
      <c r="F231" s="4">
        <v>442.55548220237466</v>
      </c>
      <c r="G231" s="4">
        <v>690.67441860465112</v>
      </c>
      <c r="H231" s="4">
        <v>648.0114942528736</v>
      </c>
      <c r="I231" s="4">
        <v>764.72222222222217</v>
      </c>
      <c r="J231" s="4">
        <v>813.36774193548388</v>
      </c>
      <c r="M231" s="4">
        <f t="shared" si="57"/>
        <v>178.4014285714286</v>
      </c>
      <c r="N231" s="4">
        <f t="shared" si="44"/>
        <v>512.27299003322253</v>
      </c>
      <c r="O231" s="4">
        <f t="shared" si="45"/>
        <v>469.61006568144501</v>
      </c>
      <c r="P231" s="4">
        <f t="shared" si="46"/>
        <v>586.32079365079358</v>
      </c>
      <c r="Q231" s="4">
        <f t="shared" si="47"/>
        <v>634.96631336405528</v>
      </c>
      <c r="R231" s="1">
        <f t="shared" si="52"/>
        <v>245409.35017421754</v>
      </c>
      <c r="S231" s="1">
        <f t="shared" si="53"/>
        <v>207828.50906474073</v>
      </c>
      <c r="T231" s="1">
        <f t="shared" si="54"/>
        <v>280882.66951990017</v>
      </c>
      <c r="U231" s="1">
        <f t="shared" si="55"/>
        <v>281007.82299309364</v>
      </c>
      <c r="V231" s="4">
        <f t="shared" si="48"/>
        <v>0.93159322712644499</v>
      </c>
      <c r="W231" s="4">
        <f t="shared" si="49"/>
        <v>0.83378995446160564</v>
      </c>
      <c r="X231" s="4">
        <f t="shared" si="50"/>
        <v>1.0662527420254142</v>
      </c>
      <c r="Y231" s="4">
        <f t="shared" si="51"/>
        <v>1.1273790154736623</v>
      </c>
    </row>
    <row r="232" spans="1:25" x14ac:dyDescent="0.35">
      <c r="A232" s="4">
        <v>231</v>
      </c>
      <c r="B232" s="4">
        <f t="shared" si="56"/>
        <v>112.5</v>
      </c>
      <c r="C232" s="4">
        <v>895.60841371167601</v>
      </c>
      <c r="D232" s="4">
        <v>478.87014968237014</v>
      </c>
      <c r="E232" s="4">
        <v>791.24878440332304</v>
      </c>
      <c r="F232" s="4">
        <v>444.42611213315541</v>
      </c>
      <c r="G232" s="4">
        <v>777.125</v>
      </c>
      <c r="H232" s="4">
        <v>651.22988505747128</v>
      </c>
      <c r="I232" s="4">
        <v>757.0454545454545</v>
      </c>
      <c r="J232" s="4">
        <v>805.07189542483661</v>
      </c>
      <c r="M232" s="4">
        <f t="shared" si="57"/>
        <v>178.4014285714286</v>
      </c>
      <c r="N232" s="4">
        <f t="shared" si="44"/>
        <v>598.7235714285714</v>
      </c>
      <c r="O232" s="4">
        <f t="shared" si="45"/>
        <v>472.82845648604268</v>
      </c>
      <c r="P232" s="4">
        <f t="shared" si="46"/>
        <v>578.64402597402591</v>
      </c>
      <c r="Q232" s="4">
        <f t="shared" si="47"/>
        <v>626.67046685340802</v>
      </c>
      <c r="R232" s="1">
        <f t="shared" si="52"/>
        <v>286710.84626836324</v>
      </c>
      <c r="S232" s="1">
        <f t="shared" si="53"/>
        <v>210137.3126220128</v>
      </c>
      <c r="T232" s="1">
        <f t="shared" si="54"/>
        <v>277095.35133099108</v>
      </c>
      <c r="U232" s="1">
        <f t="shared" si="55"/>
        <v>278508.71917232958</v>
      </c>
      <c r="V232" s="4">
        <f t="shared" si="48"/>
        <v>1.0883769601186108</v>
      </c>
      <c r="W232" s="4">
        <f t="shared" si="49"/>
        <v>0.84305267410262952</v>
      </c>
      <c r="X232" s="4">
        <f t="shared" si="50"/>
        <v>1.0518757838074173</v>
      </c>
      <c r="Y232" s="4">
        <f t="shared" si="51"/>
        <v>1.1173528276792795</v>
      </c>
    </row>
    <row r="233" spans="1:25" x14ac:dyDescent="0.35">
      <c r="A233" s="4">
        <v>232</v>
      </c>
      <c r="B233" s="4">
        <f t="shared" si="56"/>
        <v>113</v>
      </c>
      <c r="C233" s="4">
        <v>896.2192397538671</v>
      </c>
      <c r="D233" s="4">
        <v>477.58736021428001</v>
      </c>
      <c r="E233" s="4">
        <v>793.21869838938937</v>
      </c>
      <c r="F233" s="4">
        <v>445.8889882358132</v>
      </c>
      <c r="G233" s="4">
        <v>699.21348314606746</v>
      </c>
      <c r="H233" s="4">
        <v>651.13793103448279</v>
      </c>
      <c r="I233" s="4">
        <v>746.87962962962968</v>
      </c>
      <c r="J233" s="4">
        <v>807.9019607843137</v>
      </c>
      <c r="M233" s="4">
        <f t="shared" si="57"/>
        <v>178.4014285714286</v>
      </c>
      <c r="N233" s="4">
        <f t="shared" si="44"/>
        <v>520.81205457463886</v>
      </c>
      <c r="O233" s="4">
        <f t="shared" si="45"/>
        <v>472.73650246305419</v>
      </c>
      <c r="P233" s="4">
        <f t="shared" si="46"/>
        <v>568.47820105820108</v>
      </c>
      <c r="Q233" s="4">
        <f t="shared" si="47"/>
        <v>629.5005322128851</v>
      </c>
      <c r="R233" s="1">
        <f t="shared" si="52"/>
        <v>248733.2543120773</v>
      </c>
      <c r="S233" s="1">
        <f t="shared" si="53"/>
        <v>210788.00078538826</v>
      </c>
      <c r="T233" s="1">
        <f t="shared" si="54"/>
        <v>271498.00338274898</v>
      </c>
      <c r="U233" s="1">
        <f t="shared" si="55"/>
        <v>280687.35540230927</v>
      </c>
      <c r="V233" s="4">
        <f t="shared" si="48"/>
        <v>0.94421102909792431</v>
      </c>
      <c r="W233" s="4">
        <f t="shared" si="49"/>
        <v>0.84566317858322759</v>
      </c>
      <c r="X233" s="4">
        <f t="shared" si="50"/>
        <v>1.0306278100250383</v>
      </c>
      <c r="Y233" s="4">
        <f t="shared" si="51"/>
        <v>1.1260933272919542</v>
      </c>
    </row>
    <row r="234" spans="1:25" x14ac:dyDescent="0.35">
      <c r="A234" s="4">
        <v>233</v>
      </c>
      <c r="B234" s="4">
        <f t="shared" si="56"/>
        <v>113.5</v>
      </c>
      <c r="C234" s="4">
        <v>899.71621884541128</v>
      </c>
      <c r="D234" s="4">
        <v>477.67818365876553</v>
      </c>
      <c r="E234" s="4">
        <v>792.69949625352695</v>
      </c>
      <c r="F234" s="4">
        <v>445.255938447007</v>
      </c>
      <c r="G234" s="4">
        <v>765.39772727272725</v>
      </c>
      <c r="H234" s="4">
        <v>720.40229885057477</v>
      </c>
      <c r="I234" s="4">
        <v>763.0462962962963</v>
      </c>
      <c r="J234" s="4">
        <v>749.33333333333337</v>
      </c>
      <c r="M234" s="4">
        <f t="shared" si="57"/>
        <v>178.4014285714286</v>
      </c>
      <c r="N234" s="4">
        <f t="shared" si="44"/>
        <v>586.99629870129866</v>
      </c>
      <c r="O234" s="4">
        <f t="shared" si="45"/>
        <v>542.00087027914617</v>
      </c>
      <c r="P234" s="4">
        <f t="shared" si="46"/>
        <v>584.64486772486771</v>
      </c>
      <c r="Q234" s="4">
        <f t="shared" si="47"/>
        <v>570.93190476190478</v>
      </c>
      <c r="R234" s="1">
        <f t="shared" si="52"/>
        <v>280395.32577805454</v>
      </c>
      <c r="S234" s="1">
        <f t="shared" si="53"/>
        <v>241329.10613523572</v>
      </c>
      <c r="T234" s="1">
        <f t="shared" si="54"/>
        <v>279272.09850023402</v>
      </c>
      <c r="U234" s="1">
        <f t="shared" si="55"/>
        <v>254210.82104409914</v>
      </c>
      <c r="V234" s="4">
        <f t="shared" si="48"/>
        <v>1.0644027467874027</v>
      </c>
      <c r="W234" s="4">
        <f t="shared" si="49"/>
        <v>0.96819144457258643</v>
      </c>
      <c r="X234" s="4">
        <f t="shared" si="50"/>
        <v>1.0601388875505868</v>
      </c>
      <c r="Y234" s="4">
        <f t="shared" si="51"/>
        <v>1.0198717676215421</v>
      </c>
    </row>
    <row r="235" spans="1:25" x14ac:dyDescent="0.35">
      <c r="A235" s="4">
        <v>234</v>
      </c>
      <c r="B235" s="4">
        <f t="shared" si="56"/>
        <v>114</v>
      </c>
      <c r="C235" s="4">
        <v>902.26641757155926</v>
      </c>
      <c r="D235" s="4">
        <v>477.35257878352348</v>
      </c>
      <c r="E235" s="4">
        <v>800.64023480201149</v>
      </c>
      <c r="F235" s="4">
        <v>448.66466073726355</v>
      </c>
      <c r="G235" s="4">
        <v>697.43820224719104</v>
      </c>
      <c r="H235" s="4">
        <v>680.14942528735628</v>
      </c>
      <c r="I235" s="4">
        <v>750.98198198198202</v>
      </c>
      <c r="J235" s="4">
        <v>708.8648648648649</v>
      </c>
      <c r="M235" s="4">
        <f t="shared" si="57"/>
        <v>178.4014285714286</v>
      </c>
      <c r="N235" s="4">
        <f t="shared" si="44"/>
        <v>519.03677367576245</v>
      </c>
      <c r="O235" s="4">
        <f t="shared" si="45"/>
        <v>501.74799671592768</v>
      </c>
      <c r="P235" s="4">
        <f t="shared" si="46"/>
        <v>572.58055341055342</v>
      </c>
      <c r="Q235" s="4">
        <f t="shared" si="47"/>
        <v>530.4634362934363</v>
      </c>
      <c r="R235" s="1">
        <f t="shared" si="52"/>
        <v>247763.54239760526</v>
      </c>
      <c r="S235" s="1">
        <f t="shared" si="53"/>
        <v>225116.59472215333</v>
      </c>
      <c r="T235" s="1">
        <f t="shared" si="54"/>
        <v>273322.80373182468</v>
      </c>
      <c r="U235" s="1">
        <f t="shared" si="55"/>
        <v>238000.19767811761</v>
      </c>
      <c r="V235" s="4">
        <f t="shared" si="48"/>
        <v>0.94052992627464294</v>
      </c>
      <c r="W235" s="4">
        <f t="shared" si="49"/>
        <v>0.90314825481168937</v>
      </c>
      <c r="X235" s="4">
        <f t="shared" si="50"/>
        <v>1.0375548959117418</v>
      </c>
      <c r="Y235" s="4">
        <f t="shared" si="51"/>
        <v>0.95483615254187304</v>
      </c>
    </row>
    <row r="236" spans="1:25" x14ac:dyDescent="0.35">
      <c r="A236" s="4">
        <v>235</v>
      </c>
      <c r="B236" s="4">
        <f t="shared" si="56"/>
        <v>114.5</v>
      </c>
      <c r="C236" s="4">
        <v>907.99291171710104</v>
      </c>
      <c r="D236" s="4">
        <v>479.72111976384753</v>
      </c>
      <c r="E236" s="4">
        <v>797.21960896574126</v>
      </c>
      <c r="F236" s="4">
        <v>448.96914405187073</v>
      </c>
      <c r="G236" s="4">
        <v>729.17021276595744</v>
      </c>
      <c r="H236" s="4">
        <v>696.20689655172418</v>
      </c>
      <c r="I236" s="4">
        <v>723.26851851851848</v>
      </c>
      <c r="J236" s="4">
        <v>835.44897959183675</v>
      </c>
      <c r="M236" s="4">
        <f t="shared" si="57"/>
        <v>178.4014285714286</v>
      </c>
      <c r="N236" s="4">
        <f t="shared" si="44"/>
        <v>550.76878419452885</v>
      </c>
      <c r="O236" s="4">
        <f t="shared" si="45"/>
        <v>517.80546798029559</v>
      </c>
      <c r="P236" s="4">
        <f t="shared" si="46"/>
        <v>544.86708994708988</v>
      </c>
      <c r="Q236" s="4">
        <f t="shared" si="47"/>
        <v>657.04755102040815</v>
      </c>
      <c r="R236" s="1">
        <f t="shared" si="52"/>
        <v>264215.41788477229</v>
      </c>
      <c r="S236" s="1">
        <f t="shared" si="53"/>
        <v>232478.67774449167</v>
      </c>
      <c r="T236" s="1">
        <f t="shared" si="54"/>
        <v>261384.25051188699</v>
      </c>
      <c r="U236" s="1">
        <f t="shared" si="55"/>
        <v>294994.07658301049</v>
      </c>
      <c r="V236" s="4">
        <f t="shared" si="48"/>
        <v>1.0029825417373057</v>
      </c>
      <c r="W236" s="4">
        <f t="shared" si="49"/>
        <v>0.93268429342141579</v>
      </c>
      <c r="X236" s="4">
        <f t="shared" si="50"/>
        <v>0.99223520734450887</v>
      </c>
      <c r="Y236" s="4">
        <f t="shared" si="51"/>
        <v>1.1834906519200004</v>
      </c>
    </row>
    <row r="237" spans="1:25" x14ac:dyDescent="0.35">
      <c r="A237" s="4">
        <v>236</v>
      </c>
      <c r="B237" s="4">
        <f t="shared" si="56"/>
        <v>115</v>
      </c>
      <c r="C237" s="4">
        <v>910.4820278390298</v>
      </c>
      <c r="D237" s="4">
        <v>483.46502189126784</v>
      </c>
      <c r="E237" s="4">
        <v>800.54861089568283</v>
      </c>
      <c r="F237" s="4">
        <v>449.61020950726299</v>
      </c>
      <c r="G237" s="4">
        <v>719.20879120879124</v>
      </c>
      <c r="H237" s="4">
        <v>729.45977011494256</v>
      </c>
      <c r="I237" s="4">
        <v>786.52991452991455</v>
      </c>
      <c r="J237" s="4">
        <v>777.56209150326799</v>
      </c>
      <c r="M237" s="4">
        <f t="shared" si="57"/>
        <v>178.4014285714286</v>
      </c>
      <c r="N237" s="4">
        <f t="shared" si="44"/>
        <v>540.80736263736264</v>
      </c>
      <c r="O237" s="4">
        <f t="shared" si="45"/>
        <v>551.05834154351396</v>
      </c>
      <c r="P237" s="4">
        <f t="shared" si="46"/>
        <v>608.12848595848595</v>
      </c>
      <c r="Q237" s="4">
        <f t="shared" si="47"/>
        <v>599.1606629318394</v>
      </c>
      <c r="R237" s="1">
        <f t="shared" si="52"/>
        <v>261461.44341643134</v>
      </c>
      <c r="S237" s="1">
        <f t="shared" si="53"/>
        <v>247761.45639210418</v>
      </c>
      <c r="T237" s="1">
        <f t="shared" si="54"/>
        <v>294008.85177662299</v>
      </c>
      <c r="U237" s="1">
        <f t="shared" si="55"/>
        <v>269388.75118929491</v>
      </c>
      <c r="V237" s="4">
        <f t="shared" si="48"/>
        <v>0.99252823769157872</v>
      </c>
      <c r="W237" s="4">
        <f t="shared" si="49"/>
        <v>0.9939974759582263</v>
      </c>
      <c r="X237" s="4">
        <f t="shared" si="50"/>
        <v>1.1160807639801988</v>
      </c>
      <c r="Y237" s="4">
        <f t="shared" si="51"/>
        <v>1.0807643070596322</v>
      </c>
    </row>
    <row r="238" spans="1:25" x14ac:dyDescent="0.35">
      <c r="A238" s="4">
        <v>237</v>
      </c>
      <c r="B238" s="4">
        <f t="shared" si="56"/>
        <v>115.5</v>
      </c>
      <c r="C238" s="4">
        <v>915.58242529132565</v>
      </c>
      <c r="D238" s="4">
        <v>485.61028465991058</v>
      </c>
      <c r="E238" s="4">
        <v>801.46484995896958</v>
      </c>
      <c r="F238" s="4">
        <v>448.67939140637174</v>
      </c>
      <c r="G238" s="4">
        <v>778.1521739130435</v>
      </c>
      <c r="H238" s="4">
        <v>709.81609195402302</v>
      </c>
      <c r="I238" s="4">
        <v>812.91666666666663</v>
      </c>
      <c r="J238" s="4">
        <v>784.45695364238406</v>
      </c>
      <c r="M238" s="4">
        <f t="shared" si="57"/>
        <v>178.4014285714286</v>
      </c>
      <c r="N238" s="4">
        <f t="shared" si="44"/>
        <v>599.7507453416149</v>
      </c>
      <c r="O238" s="4">
        <f t="shared" si="45"/>
        <v>531.41466338259443</v>
      </c>
      <c r="P238" s="4">
        <f t="shared" si="46"/>
        <v>634.51523809523803</v>
      </c>
      <c r="Q238" s="4">
        <f t="shared" si="47"/>
        <v>606.05552507095547</v>
      </c>
      <c r="R238" s="1">
        <f t="shared" si="52"/>
        <v>291245.13017033518</v>
      </c>
      <c r="S238" s="1">
        <f t="shared" si="53"/>
        <v>238434.80775092437</v>
      </c>
      <c r="T238" s="1">
        <f t="shared" si="54"/>
        <v>308127.12539247947</v>
      </c>
      <c r="U238" s="1">
        <f t="shared" si="55"/>
        <v>271924.62414730538</v>
      </c>
      <c r="V238" s="4">
        <f t="shared" si="48"/>
        <v>1.1055894590309252</v>
      </c>
      <c r="W238" s="4">
        <f t="shared" si="49"/>
        <v>0.95657977046245979</v>
      </c>
      <c r="X238" s="4">
        <f t="shared" si="50"/>
        <v>1.1696748428932999</v>
      </c>
      <c r="Y238" s="4">
        <f t="shared" si="51"/>
        <v>1.0909380094438481</v>
      </c>
    </row>
    <row r="239" spans="1:25" x14ac:dyDescent="0.35">
      <c r="A239" s="4">
        <v>238</v>
      </c>
      <c r="B239" s="4">
        <f t="shared" si="56"/>
        <v>116</v>
      </c>
      <c r="C239" s="4">
        <v>910.86379411539929</v>
      </c>
      <c r="D239" s="4">
        <v>483.91267112777507</v>
      </c>
      <c r="E239" s="4">
        <v>798.53288495645211</v>
      </c>
      <c r="F239" s="4">
        <v>448.50087037406036</v>
      </c>
      <c r="G239" s="4">
        <v>724.23076923076928</v>
      </c>
      <c r="H239" s="4">
        <v>647.080459770115</v>
      </c>
      <c r="I239" s="4">
        <v>743.45689655172418</v>
      </c>
      <c r="J239" s="4">
        <v>735.08783783783781</v>
      </c>
      <c r="M239" s="4">
        <f t="shared" si="57"/>
        <v>178.4014285714286</v>
      </c>
      <c r="N239" s="4">
        <f t="shared" si="44"/>
        <v>545.82934065934069</v>
      </c>
      <c r="O239" s="4">
        <f t="shared" si="45"/>
        <v>468.6790311986864</v>
      </c>
      <c r="P239" s="4">
        <f t="shared" si="46"/>
        <v>565.05546798029559</v>
      </c>
      <c r="Q239" s="4">
        <f t="shared" si="47"/>
        <v>556.68640926640921</v>
      </c>
      <c r="R239" s="1">
        <f t="shared" si="52"/>
        <v>264133.73421837384</v>
      </c>
      <c r="S239" s="1">
        <f t="shared" si="53"/>
        <v>210202.95341868224</v>
      </c>
      <c r="T239" s="1">
        <f t="shared" si="54"/>
        <v>273437.5008456998</v>
      </c>
      <c r="U239" s="1">
        <f t="shared" si="55"/>
        <v>249674.33908139492</v>
      </c>
      <c r="V239" s="4">
        <f t="shared" si="48"/>
        <v>1.0026724641044462</v>
      </c>
      <c r="W239" s="4">
        <f t="shared" si="49"/>
        <v>0.84331601928617594</v>
      </c>
      <c r="X239" s="4">
        <f t="shared" si="50"/>
        <v>1.0379902951920918</v>
      </c>
      <c r="Y239" s="4">
        <f t="shared" si="51"/>
        <v>1.0016717954131058</v>
      </c>
    </row>
    <row r="240" spans="1:25" x14ac:dyDescent="0.35">
      <c r="A240" s="4">
        <v>239</v>
      </c>
      <c r="B240" s="4">
        <f t="shared" si="56"/>
        <v>116.5</v>
      </c>
      <c r="C240" s="4">
        <v>918.17843597063791</v>
      </c>
      <c r="D240" s="4">
        <v>486.18885897903067</v>
      </c>
      <c r="E240" s="4">
        <v>805.0992649100067</v>
      </c>
      <c r="F240" s="4">
        <v>448.58444593162164</v>
      </c>
      <c r="G240" s="4">
        <v>752.40449438202245</v>
      </c>
      <c r="H240" s="4">
        <v>711.70114942528733</v>
      </c>
      <c r="I240" s="4">
        <v>763.21238938053102</v>
      </c>
      <c r="J240" s="4">
        <v>718.10135135135135</v>
      </c>
      <c r="M240" s="4">
        <f t="shared" si="57"/>
        <v>178.4014285714286</v>
      </c>
      <c r="N240" s="4">
        <f t="shared" si="44"/>
        <v>574.00306581059385</v>
      </c>
      <c r="O240" s="4">
        <f t="shared" si="45"/>
        <v>533.29972085385873</v>
      </c>
      <c r="P240" s="4">
        <f t="shared" si="46"/>
        <v>584.81096080910243</v>
      </c>
      <c r="Q240" s="4">
        <f t="shared" si="47"/>
        <v>539.69992277992276</v>
      </c>
      <c r="R240" s="1">
        <f t="shared" si="52"/>
        <v>279073.8956169181</v>
      </c>
      <c r="S240" s="1">
        <f t="shared" si="53"/>
        <v>239229.95979471671</v>
      </c>
      <c r="T240" s="1">
        <f t="shared" si="54"/>
        <v>284328.5737542081</v>
      </c>
      <c r="U240" s="1">
        <f t="shared" si="55"/>
        <v>242100.99082957063</v>
      </c>
      <c r="V240" s="4">
        <f t="shared" si="48"/>
        <v>1.0593864937906794</v>
      </c>
      <c r="W240" s="4">
        <f t="shared" si="49"/>
        <v>0.95976985150267524</v>
      </c>
      <c r="X240" s="4">
        <f t="shared" si="50"/>
        <v>1.0793336659744353</v>
      </c>
      <c r="Y240" s="4">
        <f t="shared" si="51"/>
        <v>0.97128817902463704</v>
      </c>
    </row>
    <row r="241" spans="1:25" x14ac:dyDescent="0.35">
      <c r="A241" s="4">
        <v>240</v>
      </c>
      <c r="B241" s="4">
        <f t="shared" si="56"/>
        <v>117</v>
      </c>
      <c r="C241" s="4">
        <v>914.31496125377907</v>
      </c>
      <c r="D241" s="4">
        <v>484.93974938495927</v>
      </c>
      <c r="E241" s="4">
        <v>796.57824162144061</v>
      </c>
      <c r="F241" s="4">
        <v>446.50826168359026</v>
      </c>
      <c r="G241" s="4">
        <v>796.15384615384619</v>
      </c>
      <c r="H241" s="4">
        <v>702.9540229885057</v>
      </c>
      <c r="I241" s="4">
        <v>762.45714285714291</v>
      </c>
      <c r="J241" s="4">
        <v>719.68831168831173</v>
      </c>
      <c r="M241" s="4">
        <f t="shared" si="57"/>
        <v>178.4014285714286</v>
      </c>
      <c r="N241" s="4">
        <f t="shared" si="44"/>
        <v>617.75241758241759</v>
      </c>
      <c r="O241" s="4">
        <f t="shared" si="45"/>
        <v>524.5525944170771</v>
      </c>
      <c r="P241" s="4">
        <f t="shared" si="46"/>
        <v>584.05571428571432</v>
      </c>
      <c r="Q241" s="4">
        <f t="shared" si="47"/>
        <v>541.28688311688313</v>
      </c>
      <c r="R241" s="1">
        <f t="shared" si="52"/>
        <v>299572.70256437029</v>
      </c>
      <c r="S241" s="1">
        <f t="shared" si="53"/>
        <v>234217.06709478644</v>
      </c>
      <c r="T241" s="1">
        <f t="shared" si="54"/>
        <v>283231.83171256765</v>
      </c>
      <c r="U241" s="1">
        <f t="shared" si="55"/>
        <v>241689.0652526482</v>
      </c>
      <c r="V241" s="4">
        <f t="shared" si="48"/>
        <v>1.1372015799023627</v>
      </c>
      <c r="W241" s="4">
        <f t="shared" si="49"/>
        <v>0.93965856073316023</v>
      </c>
      <c r="X241" s="4">
        <f t="shared" si="50"/>
        <v>1.0751703467807219</v>
      </c>
      <c r="Y241" s="4">
        <f t="shared" si="51"/>
        <v>0.96963556933422768</v>
      </c>
    </row>
    <row r="242" spans="1:25" x14ac:dyDescent="0.35">
      <c r="A242" s="4">
        <v>241</v>
      </c>
      <c r="B242" s="4">
        <f t="shared" si="56"/>
        <v>117.5</v>
      </c>
      <c r="C242" s="4">
        <v>914.97159924913456</v>
      </c>
      <c r="D242" s="4">
        <v>485.50245644052825</v>
      </c>
      <c r="E242" s="4">
        <v>799.03681644125982</v>
      </c>
      <c r="F242" s="4">
        <v>447.39049266979629</v>
      </c>
      <c r="G242" s="4">
        <v>720.4545454545455</v>
      </c>
      <c r="H242" s="4">
        <v>664.52873563218395</v>
      </c>
      <c r="I242" s="4">
        <v>721.99047619047622</v>
      </c>
      <c r="J242" s="4">
        <v>777.31506849315065</v>
      </c>
      <c r="M242" s="4">
        <f t="shared" si="57"/>
        <v>178.4014285714286</v>
      </c>
      <c r="N242" s="4">
        <f t="shared" si="44"/>
        <v>542.0531168831169</v>
      </c>
      <c r="O242" s="4">
        <f t="shared" si="45"/>
        <v>486.12730706075536</v>
      </c>
      <c r="P242" s="4">
        <f t="shared" si="46"/>
        <v>543.58904761904762</v>
      </c>
      <c r="Q242" s="4">
        <f t="shared" si="47"/>
        <v>598.91363992172205</v>
      </c>
      <c r="R242" s="1">
        <f t="shared" si="52"/>
        <v>263168.11976799805</v>
      </c>
      <c r="S242" s="1">
        <f t="shared" si="53"/>
        <v>217488.73540615267</v>
      </c>
      <c r="T242" s="1">
        <f t="shared" si="54"/>
        <v>263913.81791321491</v>
      </c>
      <c r="U242" s="1">
        <f t="shared" si="55"/>
        <v>267948.26843124023</v>
      </c>
      <c r="V242" s="4">
        <f t="shared" si="48"/>
        <v>0.99900691557768095</v>
      </c>
      <c r="W242" s="4">
        <f t="shared" si="49"/>
        <v>0.87254594476121161</v>
      </c>
      <c r="X242" s="4">
        <f t="shared" si="50"/>
        <v>1.0018376444845933</v>
      </c>
      <c r="Y242" s="4">
        <f t="shared" si="51"/>
        <v>1.0749852151600363</v>
      </c>
    </row>
    <row r="243" spans="1:25" x14ac:dyDescent="0.35">
      <c r="A243" s="4">
        <v>242</v>
      </c>
      <c r="B243" s="4">
        <f t="shared" si="56"/>
        <v>118</v>
      </c>
      <c r="C243" s="4">
        <v>911.7036799234121</v>
      </c>
      <c r="D243" s="4">
        <v>483.16459396921681</v>
      </c>
      <c r="E243" s="4">
        <v>799.44912401973886</v>
      </c>
      <c r="F243" s="4">
        <v>448.45806407911977</v>
      </c>
      <c r="G243" s="4">
        <v>793.75280898876406</v>
      </c>
      <c r="H243" s="4">
        <v>719.24137931034488</v>
      </c>
      <c r="I243" s="4">
        <v>724.55555555555554</v>
      </c>
      <c r="J243" s="4">
        <v>766.50340136054422</v>
      </c>
      <c r="M243" s="4">
        <f t="shared" si="57"/>
        <v>178.4014285714286</v>
      </c>
      <c r="N243" s="4">
        <f t="shared" si="44"/>
        <v>615.35138041733546</v>
      </c>
      <c r="O243" s="4">
        <f t="shared" si="45"/>
        <v>540.83995073891629</v>
      </c>
      <c r="P243" s="4">
        <f t="shared" si="46"/>
        <v>546.15412698412695</v>
      </c>
      <c r="Q243" s="4">
        <f t="shared" si="47"/>
        <v>588.10197278911562</v>
      </c>
      <c r="R243" s="1">
        <f t="shared" si="52"/>
        <v>297315.99986773898</v>
      </c>
      <c r="S243" s="1">
        <f t="shared" si="53"/>
        <v>242544.0372850209</v>
      </c>
      <c r="T243" s="1">
        <f t="shared" si="54"/>
        <v>263882.3370088978</v>
      </c>
      <c r="U243" s="1">
        <f t="shared" si="55"/>
        <v>263739.07219811797</v>
      </c>
      <c r="V243" s="4">
        <f t="shared" si="48"/>
        <v>1.1286349586781621</v>
      </c>
      <c r="W243" s="4">
        <f t="shared" si="49"/>
        <v>0.97306564298074516</v>
      </c>
      <c r="X243" s="4">
        <f t="shared" si="50"/>
        <v>1.0017181404916737</v>
      </c>
      <c r="Y243" s="4">
        <f t="shared" si="51"/>
        <v>1.0580982849148615</v>
      </c>
    </row>
    <row r="244" spans="1:25" x14ac:dyDescent="0.35">
      <c r="A244" s="4">
        <v>243</v>
      </c>
      <c r="B244" s="4">
        <f t="shared" si="56"/>
        <v>118.5</v>
      </c>
      <c r="C244" s="4">
        <v>900.32704488760237</v>
      </c>
      <c r="D244" s="4">
        <v>479.23358656681319</v>
      </c>
      <c r="E244" s="4">
        <v>803.17516287710464</v>
      </c>
      <c r="F244" s="4">
        <v>447.3837396546466</v>
      </c>
      <c r="G244" s="4">
        <v>755.60674157303367</v>
      </c>
      <c r="H244" s="4">
        <v>642.74712643678163</v>
      </c>
      <c r="I244" s="4">
        <v>792.68468468468473</v>
      </c>
      <c r="J244" s="4">
        <v>795.06666666666672</v>
      </c>
      <c r="M244" s="4">
        <f t="shared" si="57"/>
        <v>178.4014285714286</v>
      </c>
      <c r="N244" s="4">
        <f t="shared" si="44"/>
        <v>577.20531300160508</v>
      </c>
      <c r="O244" s="4">
        <f t="shared" si="45"/>
        <v>464.34569786535303</v>
      </c>
      <c r="P244" s="4">
        <f t="shared" si="46"/>
        <v>614.28325611325613</v>
      </c>
      <c r="Q244" s="4">
        <f t="shared" si="47"/>
        <v>616.66523809523812</v>
      </c>
      <c r="R244" s="1">
        <f t="shared" si="52"/>
        <v>276616.17233517923</v>
      </c>
      <c r="S244" s="1">
        <f t="shared" si="53"/>
        <v>207740.7148035483</v>
      </c>
      <c r="T244" s="1">
        <f t="shared" si="54"/>
        <v>294385.16799509601</v>
      </c>
      <c r="U244" s="1">
        <f t="shared" si="55"/>
        <v>275886.00033407065</v>
      </c>
      <c r="V244" s="4">
        <f t="shared" si="48"/>
        <v>1.0500567825885858</v>
      </c>
      <c r="W244" s="4">
        <f t="shared" si="49"/>
        <v>0.83343773149964995</v>
      </c>
      <c r="X244" s="4">
        <f t="shared" si="50"/>
        <v>1.1175092899925061</v>
      </c>
      <c r="Y244" s="4">
        <f t="shared" si="51"/>
        <v>1.1068307071552068</v>
      </c>
    </row>
    <row r="245" spans="1:25" x14ac:dyDescent="0.35">
      <c r="A245" s="4">
        <v>244</v>
      </c>
      <c r="B245" s="4">
        <f t="shared" si="56"/>
        <v>119</v>
      </c>
      <c r="C245" s="4">
        <v>904.83188694876196</v>
      </c>
      <c r="D245" s="4">
        <v>484.15457870826981</v>
      </c>
      <c r="E245" s="4">
        <v>797.25015026785081</v>
      </c>
      <c r="F245" s="4">
        <v>445.42050747962418</v>
      </c>
      <c r="G245" s="4">
        <v>665.85227272727275</v>
      </c>
      <c r="H245" s="4">
        <v>677.9655172413793</v>
      </c>
      <c r="I245" s="4">
        <v>778.58558558558559</v>
      </c>
      <c r="J245" s="4">
        <v>741.19480519480521</v>
      </c>
      <c r="M245" s="4">
        <f t="shared" si="57"/>
        <v>178.4014285714286</v>
      </c>
      <c r="N245" s="4">
        <f t="shared" si="44"/>
        <v>487.45084415584415</v>
      </c>
      <c r="O245" s="4">
        <f t="shared" si="45"/>
        <v>499.56408866995071</v>
      </c>
      <c r="P245" s="4">
        <f t="shared" si="46"/>
        <v>600.18415701415699</v>
      </c>
      <c r="Q245" s="4">
        <f t="shared" si="47"/>
        <v>562.79337662337662</v>
      </c>
      <c r="R245" s="1">
        <f t="shared" si="52"/>
        <v>236001.55809326321</v>
      </c>
      <c r="S245" s="1">
        <f t="shared" si="53"/>
        <v>222516.08989396543</v>
      </c>
      <c r="T245" s="1">
        <f t="shared" si="54"/>
        <v>290581.90768656723</v>
      </c>
      <c r="U245" s="1">
        <f t="shared" si="55"/>
        <v>250679.71142175567</v>
      </c>
      <c r="V245" s="4">
        <f t="shared" si="48"/>
        <v>0.89588050722148183</v>
      </c>
      <c r="W245" s="4">
        <f t="shared" si="49"/>
        <v>0.89271525496951409</v>
      </c>
      <c r="X245" s="4">
        <f t="shared" si="50"/>
        <v>1.1030718142324789</v>
      </c>
      <c r="Y245" s="4">
        <f t="shared" si="51"/>
        <v>1.0057052620518199</v>
      </c>
    </row>
    <row r="246" spans="1:25" x14ac:dyDescent="0.35">
      <c r="A246" s="4">
        <v>245</v>
      </c>
      <c r="B246" s="4">
        <f t="shared" si="56"/>
        <v>119.5</v>
      </c>
      <c r="C246" s="4">
        <v>911.79530382974076</v>
      </c>
      <c r="D246" s="4">
        <v>486.30919970082698</v>
      </c>
      <c r="E246" s="4">
        <v>797.26542091890553</v>
      </c>
      <c r="F246" s="4">
        <v>444.14090573998544</v>
      </c>
      <c r="G246" s="4">
        <v>674.75824175824175</v>
      </c>
      <c r="H246" s="4">
        <v>580.55172413793105</v>
      </c>
      <c r="I246" s="4">
        <v>765.48979591836735</v>
      </c>
      <c r="J246" s="4">
        <v>764.88815789473688</v>
      </c>
      <c r="M246" s="4">
        <f t="shared" si="57"/>
        <v>178.4014285714286</v>
      </c>
      <c r="N246" s="4">
        <f t="shared" si="44"/>
        <v>496.35681318681316</v>
      </c>
      <c r="O246" s="4">
        <f t="shared" si="45"/>
        <v>402.15029556650245</v>
      </c>
      <c r="P246" s="4">
        <f t="shared" si="46"/>
        <v>587.08836734693875</v>
      </c>
      <c r="Q246" s="4">
        <f t="shared" si="47"/>
        <v>586.48672932330828</v>
      </c>
      <c r="R246" s="1">
        <f t="shared" si="52"/>
        <v>241382.88458693199</v>
      </c>
      <c r="S246" s="1">
        <f t="shared" si="53"/>
        <v>178611.39651650924</v>
      </c>
      <c r="T246" s="1">
        <f t="shared" si="54"/>
        <v>285506.47407815489</v>
      </c>
      <c r="U246" s="1">
        <f t="shared" si="55"/>
        <v>260482.74716613581</v>
      </c>
      <c r="V246" s="4">
        <f t="shared" si="48"/>
        <v>0.9163084465436756</v>
      </c>
      <c r="W246" s="4">
        <f t="shared" si="49"/>
        <v>0.71657343276919017</v>
      </c>
      <c r="X246" s="4">
        <f t="shared" si="50"/>
        <v>1.0838050684016038</v>
      </c>
      <c r="Y246" s="4">
        <f t="shared" si="51"/>
        <v>1.0450341912910035</v>
      </c>
    </row>
    <row r="247" spans="1:25" x14ac:dyDescent="0.35">
      <c r="A247" s="4">
        <v>246</v>
      </c>
      <c r="B247" s="4">
        <f t="shared" si="56"/>
        <v>120</v>
      </c>
      <c r="C247" s="4">
        <v>910.16134416687942</v>
      </c>
      <c r="D247" s="4">
        <v>486.98929308077373</v>
      </c>
      <c r="E247" s="4">
        <v>797.89151761215146</v>
      </c>
      <c r="F247" s="4">
        <v>444.14364977493983</v>
      </c>
      <c r="G247" s="4">
        <v>663.2696629213483</v>
      </c>
      <c r="H247" s="4">
        <v>704.83908045977012</v>
      </c>
      <c r="I247" s="4">
        <v>822.07843137254906</v>
      </c>
      <c r="J247" s="4">
        <v>793.52702702702697</v>
      </c>
      <c r="M247" s="4">
        <f t="shared" si="57"/>
        <v>178.4014285714286</v>
      </c>
      <c r="N247" s="4">
        <f t="shared" si="44"/>
        <v>484.8682343499197</v>
      </c>
      <c r="O247" s="4">
        <f t="shared" si="45"/>
        <v>526.43765188834152</v>
      </c>
      <c r="P247" s="4">
        <f t="shared" si="46"/>
        <v>643.67700280112047</v>
      </c>
      <c r="Q247" s="4">
        <f t="shared" si="47"/>
        <v>615.12559845559838</v>
      </c>
      <c r="R247" s="1">
        <f t="shared" si="52"/>
        <v>236125.63868339034</v>
      </c>
      <c r="S247" s="1">
        <f t="shared" si="53"/>
        <v>233813.94008863726</v>
      </c>
      <c r="T247" s="1">
        <f t="shared" si="54"/>
        <v>313463.80856646888</v>
      </c>
      <c r="U247" s="1">
        <f t="shared" si="55"/>
        <v>273204.12836806354</v>
      </c>
      <c r="V247" s="4">
        <f t="shared" si="48"/>
        <v>0.89635152691693443</v>
      </c>
      <c r="W247" s="4">
        <f t="shared" si="49"/>
        <v>0.93804125014563799</v>
      </c>
      <c r="X247" s="4">
        <f t="shared" si="50"/>
        <v>1.1899333126568961</v>
      </c>
      <c r="Y247" s="4">
        <f t="shared" si="51"/>
        <v>1.0960712694126575</v>
      </c>
    </row>
    <row r="248" spans="1:25" x14ac:dyDescent="0.35">
      <c r="C248" s="4">
        <v>910.66527565168712</v>
      </c>
      <c r="D248" s="4">
        <v>487.45896300593643</v>
      </c>
      <c r="E248" s="4">
        <v>794.89847000541499</v>
      </c>
      <c r="F248" s="4">
        <v>443.95488027286768</v>
      </c>
      <c r="G248" s="4">
        <v>586.02298850574709</v>
      </c>
      <c r="H248" s="4">
        <v>619.26436781609198</v>
      </c>
      <c r="I248" s="4">
        <v>761.75471698113211</v>
      </c>
      <c r="J248" s="4">
        <v>821.60264900662253</v>
      </c>
      <c r="M248" s="4">
        <f t="shared" si="57"/>
        <v>178.4014285714286</v>
      </c>
      <c r="N248" s="4">
        <f t="shared" si="44"/>
        <v>407.6215599343185</v>
      </c>
      <c r="O248" s="4">
        <f t="shared" si="45"/>
        <v>440.86293924466338</v>
      </c>
      <c r="P248" s="4">
        <f t="shared" si="46"/>
        <v>583.35328840970351</v>
      </c>
      <c r="Q248" s="4">
        <f t="shared" si="47"/>
        <v>643.20122043519393</v>
      </c>
      <c r="R248" s="1">
        <f t="shared" si="52"/>
        <v>198698.78290444505</v>
      </c>
      <c r="S248" s="1">
        <f t="shared" si="53"/>
        <v>195723.25340910908</v>
      </c>
      <c r="T248" s="1">
        <f t="shared" si="54"/>
        <v>284360.78903429705</v>
      </c>
      <c r="U248" s="1">
        <f t="shared" si="55"/>
        <v>285552.32080966892</v>
      </c>
      <c r="V248" s="4">
        <f t="shared" si="48"/>
        <v>0.75427623381358821</v>
      </c>
      <c r="W248" s="4">
        <f t="shared" si="49"/>
        <v>0.7852247185982667</v>
      </c>
      <c r="X248" s="4">
        <f t="shared" si="50"/>
        <v>1.0794559577156406</v>
      </c>
      <c r="Y248" s="4">
        <f t="shared" si="51"/>
        <v>1.1456111465926553</v>
      </c>
    </row>
    <row r="249" spans="1:25" x14ac:dyDescent="0.35">
      <c r="C249" s="4">
        <v>910.31405067742719</v>
      </c>
      <c r="D249" s="4">
        <v>486.54472983132524</v>
      </c>
      <c r="E249" s="4">
        <v>799.38804141551975</v>
      </c>
      <c r="F249" s="4">
        <v>445.49300954860109</v>
      </c>
      <c r="G249" s="4">
        <v>706.78260869565213</v>
      </c>
      <c r="H249" s="4">
        <v>624.35632183908046</v>
      </c>
      <c r="I249" s="4">
        <v>791.02970297029708</v>
      </c>
      <c r="J249" s="4">
        <v>819.94117647058829</v>
      </c>
      <c r="M249" s="4">
        <f t="shared" si="57"/>
        <v>178.4014285714286</v>
      </c>
      <c r="N249" s="4">
        <f t="shared" si="44"/>
        <v>528.38118012422353</v>
      </c>
      <c r="O249" s="4">
        <f t="shared" si="45"/>
        <v>445.95489326765187</v>
      </c>
      <c r="P249" s="4">
        <f t="shared" si="46"/>
        <v>612.62827439886848</v>
      </c>
      <c r="Q249" s="4">
        <f t="shared" si="47"/>
        <v>641.53974789915969</v>
      </c>
      <c r="R249" s="1">
        <f t="shared" si="52"/>
        <v>257081.07853149713</v>
      </c>
      <c r="S249" s="1">
        <f t="shared" si="53"/>
        <v>198669.78752473142</v>
      </c>
      <c r="T249" s="1">
        <f t="shared" si="54"/>
        <v>298071.05825442844</v>
      </c>
      <c r="U249" s="1">
        <f t="shared" si="55"/>
        <v>285801.47303664748</v>
      </c>
      <c r="V249" s="4">
        <f t="shared" si="48"/>
        <v>0.97590002749400351</v>
      </c>
      <c r="W249" s="4">
        <f t="shared" si="49"/>
        <v>0.79704595793227462</v>
      </c>
      <c r="X249" s="4">
        <f t="shared" si="50"/>
        <v>1.1315012197991241</v>
      </c>
      <c r="Y249" s="4">
        <f t="shared" si="51"/>
        <v>1.1466107237195919</v>
      </c>
    </row>
    <row r="250" spans="1:25" x14ac:dyDescent="0.35">
      <c r="C250" s="4">
        <v>909.68795398418138</v>
      </c>
      <c r="D250" s="4">
        <v>485.98967933062517</v>
      </c>
      <c r="E250" s="4">
        <v>797.90678826320629</v>
      </c>
      <c r="F250" s="4">
        <v>445.94282821514753</v>
      </c>
      <c r="G250" s="4">
        <v>752.38888888888891</v>
      </c>
      <c r="H250" s="4">
        <v>682.9540229885057</v>
      </c>
      <c r="I250" s="4">
        <v>776.75</v>
      </c>
      <c r="J250" s="4">
        <v>783.97986577181211</v>
      </c>
      <c r="M250" s="4">
        <f t="shared" si="57"/>
        <v>178.4014285714286</v>
      </c>
      <c r="N250" s="4">
        <f t="shared" si="44"/>
        <v>573.98746031746032</v>
      </c>
      <c r="O250" s="4">
        <f t="shared" si="45"/>
        <v>504.5525944170771</v>
      </c>
      <c r="P250" s="4">
        <f t="shared" si="46"/>
        <v>598.3485714285714</v>
      </c>
      <c r="Q250" s="4">
        <f t="shared" si="47"/>
        <v>605.57843720038352</v>
      </c>
      <c r="R250" s="1">
        <f t="shared" si="52"/>
        <v>278951.98177948245</v>
      </c>
      <c r="S250" s="1">
        <f t="shared" si="53"/>
        <v>225001.61093764161</v>
      </c>
      <c r="T250" s="1">
        <f t="shared" si="54"/>
        <v>290791.2303565091</v>
      </c>
      <c r="U250" s="1">
        <f t="shared" si="55"/>
        <v>270053.3609912481</v>
      </c>
      <c r="V250" s="4">
        <f t="shared" si="48"/>
        <v>1.0589236992591449</v>
      </c>
      <c r="W250" s="4">
        <f t="shared" si="49"/>
        <v>0.90268694984018527</v>
      </c>
      <c r="X250" s="4">
        <f t="shared" si="50"/>
        <v>1.1038664195784589</v>
      </c>
      <c r="Y250" s="4">
        <f t="shared" si="51"/>
        <v>1.0834306639468516</v>
      </c>
    </row>
    <row r="251" spans="1:25" x14ac:dyDescent="0.35">
      <c r="C251" s="4">
        <v>907.51952153440288</v>
      </c>
      <c r="D251" s="4">
        <v>486.33483842256049</v>
      </c>
      <c r="E251" s="4">
        <v>799.55601857712225</v>
      </c>
      <c r="F251" s="4">
        <v>446.58675591956592</v>
      </c>
      <c r="G251" s="4">
        <v>690.81111111111113</v>
      </c>
      <c r="H251" s="4">
        <v>688.67816091954023</v>
      </c>
      <c r="I251" s="4">
        <v>804.59047619047624</v>
      </c>
      <c r="J251" s="4">
        <v>805.50980392156862</v>
      </c>
      <c r="M251" s="4">
        <f t="shared" si="57"/>
        <v>178.4014285714286</v>
      </c>
      <c r="N251" s="4">
        <f t="shared" si="44"/>
        <v>512.40968253968254</v>
      </c>
      <c r="O251" s="4">
        <f t="shared" si="45"/>
        <v>510.27673234811164</v>
      </c>
      <c r="P251" s="4">
        <f t="shared" si="46"/>
        <v>626.18904761904764</v>
      </c>
      <c r="Q251" s="4">
        <f t="shared" si="47"/>
        <v>627.10837535014002</v>
      </c>
      <c r="R251" s="1">
        <f t="shared" si="52"/>
        <v>249202.68016409202</v>
      </c>
      <c r="S251" s="1">
        <f t="shared" si="53"/>
        <v>227882.8305205798</v>
      </c>
      <c r="T251" s="1">
        <f t="shared" si="54"/>
        <v>304537.54929578659</v>
      </c>
      <c r="U251" s="1">
        <f t="shared" si="55"/>
        <v>280058.29495760851</v>
      </c>
      <c r="V251" s="4">
        <f t="shared" si="48"/>
        <v>0.94599300661452879</v>
      </c>
      <c r="W251" s="4">
        <f t="shared" si="49"/>
        <v>0.91424615293346045</v>
      </c>
      <c r="X251" s="4">
        <f t="shared" si="50"/>
        <v>1.156048529235894</v>
      </c>
      <c r="Y251" s="4">
        <f t="shared" si="51"/>
        <v>1.1235695913430175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4"/>
  <sheetViews>
    <sheetView zoomScale="70" zoomScaleNormal="70" workbookViewId="0">
      <selection sqref="A1:B1048576"/>
    </sheetView>
  </sheetViews>
  <sheetFormatPr defaultColWidth="8.81640625" defaultRowHeight="14.5" x14ac:dyDescent="0.35"/>
  <cols>
    <col min="1" max="17" width="8.81640625" style="4"/>
    <col min="18" max="18" width="8.81640625" style="1"/>
    <col min="19" max="19" width="8.81640625" style="4"/>
    <col min="20" max="20" width="8.81640625" style="1"/>
    <col min="21" max="21" width="8.81640625" style="4"/>
    <col min="22" max="22" width="8.81640625" style="1"/>
    <col min="23" max="23" width="8.81640625" style="4"/>
    <col min="24" max="24" width="8.81640625" style="1"/>
    <col min="25" max="16384" width="8.81640625" style="4"/>
  </cols>
  <sheetData>
    <row r="1" spans="1:24" x14ac:dyDescent="0.35">
      <c r="A1" s="4" t="s">
        <v>0</v>
      </c>
      <c r="B1" s="4" t="s">
        <v>24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4" t="s">
        <v>8</v>
      </c>
      <c r="K1" s="5" t="s">
        <v>10</v>
      </c>
      <c r="M1" s="4" t="s">
        <v>11</v>
      </c>
      <c r="N1" s="4" t="s">
        <v>12</v>
      </c>
      <c r="P1" s="4" t="s">
        <v>14</v>
      </c>
      <c r="R1" s="4" t="s">
        <v>16</v>
      </c>
      <c r="T1" s="4" t="s">
        <v>18</v>
      </c>
      <c r="V1" s="4" t="s">
        <v>20</v>
      </c>
      <c r="X1" s="4" t="s">
        <v>22</v>
      </c>
    </row>
    <row r="2" spans="1:24" x14ac:dyDescent="0.35">
      <c r="A2" s="4">
        <v>1</v>
      </c>
      <c r="B2" s="4">
        <v>-2.5</v>
      </c>
      <c r="C2" s="4">
        <v>560.08166873609343</v>
      </c>
      <c r="D2" s="4">
        <v>468.44528579865153</v>
      </c>
      <c r="K2" s="4">
        <v>201.48500000000001</v>
      </c>
    </row>
    <row r="3" spans="1:24" x14ac:dyDescent="0.35">
      <c r="A3" s="4">
        <v>2</v>
      </c>
      <c r="B3" s="4">
        <f>B2+0.5</f>
        <v>-2</v>
      </c>
      <c r="C3" s="4">
        <v>563.96041410400699</v>
      </c>
      <c r="D3" s="4">
        <v>471.45400567104036</v>
      </c>
      <c r="K3" s="4">
        <v>208.88499999999999</v>
      </c>
      <c r="V3" s="1">
        <f>AVERAGE(T127:T167)</f>
        <v>297294.80864193646</v>
      </c>
      <c r="X3" s="1">
        <f>AVERAGE(T127:T167)</f>
        <v>297294.80864193646</v>
      </c>
    </row>
    <row r="4" spans="1:24" x14ac:dyDescent="0.35">
      <c r="A4" s="4">
        <v>3</v>
      </c>
      <c r="B4" s="4">
        <f t="shared" ref="B4:B67" si="0">B3+0.5</f>
        <v>-1.5</v>
      </c>
      <c r="C4" s="4">
        <v>534.4880575682854</v>
      </c>
      <c r="D4" s="4">
        <v>457.00344652221258</v>
      </c>
      <c r="K4" s="4">
        <v>188.04599999999999</v>
      </c>
    </row>
    <row r="5" spans="1:24" x14ac:dyDescent="0.35">
      <c r="A5" s="4">
        <v>4</v>
      </c>
      <c r="B5" s="4">
        <f t="shared" si="0"/>
        <v>-1</v>
      </c>
      <c r="C5" s="4">
        <v>547.60554682433974</v>
      </c>
      <c r="D5" s="4">
        <v>457.5751250219659</v>
      </c>
      <c r="K5" s="4">
        <v>177.708</v>
      </c>
      <c r="M5" s="4">
        <f t="shared" ref="M5:M26" si="1">K5</f>
        <v>177.708</v>
      </c>
    </row>
    <row r="6" spans="1:24" x14ac:dyDescent="0.35">
      <c r="A6" s="4">
        <v>5</v>
      </c>
      <c r="B6" s="4">
        <f t="shared" si="0"/>
        <v>-0.5</v>
      </c>
      <c r="C6" s="4">
        <v>542.41352546571522</v>
      </c>
      <c r="D6" s="4">
        <v>459.61775936726116</v>
      </c>
      <c r="K6" s="4">
        <v>199.04499999999999</v>
      </c>
      <c r="M6" s="4">
        <f t="shared" si="1"/>
        <v>199.04499999999999</v>
      </c>
    </row>
    <row r="7" spans="1:24" x14ac:dyDescent="0.35">
      <c r="A7" s="4">
        <v>6</v>
      </c>
      <c r="B7" s="4">
        <f t="shared" si="0"/>
        <v>0</v>
      </c>
      <c r="C7" s="4">
        <v>542.48987872098905</v>
      </c>
      <c r="D7" s="4">
        <v>453.84969554867922</v>
      </c>
      <c r="K7" s="4">
        <v>200.71199999999999</v>
      </c>
      <c r="M7" s="4">
        <f t="shared" si="1"/>
        <v>200.71199999999999</v>
      </c>
    </row>
    <row r="8" spans="1:24" x14ac:dyDescent="0.35">
      <c r="A8" s="4">
        <v>7</v>
      </c>
      <c r="B8" s="4">
        <f t="shared" si="0"/>
        <v>0.5</v>
      </c>
      <c r="C8" s="4">
        <v>563.15106959810373</v>
      </c>
      <c r="D8" s="4">
        <v>457.51328192547089</v>
      </c>
      <c r="K8" s="4">
        <v>193.613</v>
      </c>
      <c r="M8" s="4">
        <f t="shared" si="1"/>
        <v>193.613</v>
      </c>
    </row>
    <row r="9" spans="1:24" x14ac:dyDescent="0.35">
      <c r="A9" s="4">
        <v>8</v>
      </c>
      <c r="B9" s="4">
        <f t="shared" si="0"/>
        <v>1</v>
      </c>
      <c r="C9" s="4">
        <v>676.64254823721399</v>
      </c>
      <c r="D9" s="4">
        <v>459.04652303320324</v>
      </c>
      <c r="K9" s="4">
        <v>197.31800000000001</v>
      </c>
      <c r="M9" s="4">
        <f t="shared" si="1"/>
        <v>197.31800000000001</v>
      </c>
    </row>
    <row r="10" spans="1:24" x14ac:dyDescent="0.35">
      <c r="A10" s="4">
        <v>9</v>
      </c>
      <c r="B10" s="4">
        <f t="shared" si="0"/>
        <v>1.5</v>
      </c>
      <c r="C10" s="4">
        <v>926.91324837397099</v>
      </c>
      <c r="D10" s="4">
        <v>557.64194996409515</v>
      </c>
      <c r="K10" s="4">
        <v>193.32599999999999</v>
      </c>
      <c r="M10" s="4">
        <f t="shared" si="1"/>
        <v>193.32599999999999</v>
      </c>
    </row>
    <row r="11" spans="1:24" x14ac:dyDescent="0.35">
      <c r="A11" s="4">
        <v>10</v>
      </c>
      <c r="B11" s="4">
        <f t="shared" si="0"/>
        <v>2</v>
      </c>
      <c r="C11" s="4">
        <v>871.40443178985288</v>
      </c>
      <c r="D11" s="4">
        <v>736.08341213507663</v>
      </c>
      <c r="K11" s="4">
        <v>170.26400000000001</v>
      </c>
      <c r="M11" s="4">
        <f t="shared" si="1"/>
        <v>170.26400000000001</v>
      </c>
    </row>
    <row r="12" spans="1:24" x14ac:dyDescent="0.35">
      <c r="A12" s="4">
        <v>11</v>
      </c>
      <c r="B12" s="4">
        <f t="shared" si="0"/>
        <v>2.5</v>
      </c>
      <c r="C12" s="4">
        <v>399.70929135881465</v>
      </c>
      <c r="D12" s="4">
        <v>342.64687770161413</v>
      </c>
      <c r="E12" s="4">
        <v>379.47567871123374</v>
      </c>
      <c r="F12" s="4">
        <v>345.98546715504506</v>
      </c>
      <c r="G12" s="4">
        <v>288.53521126760563</v>
      </c>
      <c r="I12" s="4">
        <v>245.33333333333334</v>
      </c>
      <c r="K12" s="4">
        <v>187.78899999999999</v>
      </c>
      <c r="M12" s="4">
        <f t="shared" si="1"/>
        <v>187.78899999999999</v>
      </c>
    </row>
    <row r="13" spans="1:24" x14ac:dyDescent="0.35">
      <c r="A13" s="4">
        <v>12</v>
      </c>
      <c r="B13" s="4">
        <f t="shared" si="0"/>
        <v>3</v>
      </c>
      <c r="C13" s="4">
        <v>345.91078769283166</v>
      </c>
      <c r="D13" s="4">
        <v>315.19704016435401</v>
      </c>
      <c r="E13" s="4">
        <v>313.20105313349717</v>
      </c>
      <c r="F13" s="4">
        <v>285.60255898717315</v>
      </c>
      <c r="G13" s="4">
        <v>258.11111111111109</v>
      </c>
      <c r="I13" s="4">
        <v>332.27272727272725</v>
      </c>
      <c r="K13" s="4">
        <v>185.964</v>
      </c>
      <c r="M13" s="4">
        <f t="shared" si="1"/>
        <v>185.964</v>
      </c>
    </row>
    <row r="14" spans="1:24" x14ac:dyDescent="0.35">
      <c r="A14" s="4">
        <v>13</v>
      </c>
      <c r="B14" s="4">
        <f t="shared" si="0"/>
        <v>3.5</v>
      </c>
      <c r="C14" s="4">
        <v>296.43387827535088</v>
      </c>
      <c r="D14" s="4">
        <v>280.35820150905727</v>
      </c>
      <c r="E14" s="4">
        <v>291.4861873336028</v>
      </c>
      <c r="F14" s="4">
        <v>270.83114314952257</v>
      </c>
      <c r="G14" s="4">
        <v>279.40909090909093</v>
      </c>
      <c r="I14" s="4">
        <v>334.66666666666669</v>
      </c>
      <c r="K14" s="4">
        <v>183.417</v>
      </c>
      <c r="M14" s="4">
        <f t="shared" si="1"/>
        <v>183.417</v>
      </c>
      <c r="N14" s="4">
        <f t="shared" ref="N14:N77" si="2">G14-$M14</f>
        <v>95.992090909090933</v>
      </c>
      <c r="P14" s="4">
        <f t="shared" ref="P14:P77" si="3">I14-$M14</f>
        <v>151.24966666666668</v>
      </c>
      <c r="R14" s="4">
        <f>N14*$D14</f>
        <v>26912.169966366659</v>
      </c>
      <c r="T14" s="4">
        <f>P14*$D14</f>
        <v>42404.084525511083</v>
      </c>
      <c r="V14" s="1">
        <f t="shared" ref="V14:V77" si="4">R14/V$3</f>
        <v>9.0523511289360689E-2</v>
      </c>
      <c r="X14" s="1">
        <f t="shared" ref="X14:X77" si="5">T14/X$3</f>
        <v>0.14263311464877546</v>
      </c>
    </row>
    <row r="15" spans="1:24" x14ac:dyDescent="0.35">
      <c r="A15" s="4">
        <v>14</v>
      </c>
      <c r="B15" s="4">
        <f t="shared" si="0"/>
        <v>4</v>
      </c>
      <c r="C15" s="4">
        <v>270.30579432062569</v>
      </c>
      <c r="D15" s="4">
        <v>263.49798776977349</v>
      </c>
      <c r="E15" s="4">
        <v>266.32015439532864</v>
      </c>
      <c r="F15" s="4">
        <v>253.83286252743642</v>
      </c>
      <c r="G15" s="4">
        <v>284.76190476190476</v>
      </c>
      <c r="I15" s="4">
        <v>313.3478260869565</v>
      </c>
      <c r="K15" s="4">
        <v>189.708</v>
      </c>
      <c r="M15" s="4">
        <f t="shared" si="1"/>
        <v>189.708</v>
      </c>
      <c r="N15" s="4">
        <f t="shared" si="2"/>
        <v>95.053904761904761</v>
      </c>
      <c r="P15" s="4">
        <f t="shared" si="3"/>
        <v>123.6398260869565</v>
      </c>
      <c r="R15" s="4">
        <f t="shared" ref="R15:R78" si="6">N15*$D15</f>
        <v>25046.512634421593</v>
      </c>
      <c r="T15" s="4">
        <f t="shared" ref="T15:T78" si="7">P15*$D15</f>
        <v>32578.845382117786</v>
      </c>
      <c r="V15" s="1">
        <f t="shared" si="4"/>
        <v>8.4248065914221043E-2</v>
      </c>
      <c r="X15" s="1">
        <f t="shared" si="5"/>
        <v>0.10958430633531825</v>
      </c>
    </row>
    <row r="16" spans="1:24" x14ac:dyDescent="0.35">
      <c r="A16" s="4">
        <v>15</v>
      </c>
      <c r="B16" s="4">
        <f t="shared" si="0"/>
        <v>4.5</v>
      </c>
      <c r="C16" s="4">
        <v>253.14158253505522</v>
      </c>
      <c r="D16" s="4">
        <v>250.24379564149143</v>
      </c>
      <c r="E16" s="4">
        <v>249.30864912030594</v>
      </c>
      <c r="F16" s="4">
        <v>240.75872370614883</v>
      </c>
      <c r="G16" s="4">
        <v>297.96825396825398</v>
      </c>
      <c r="I16" s="4">
        <v>347.04347826086956</v>
      </c>
      <c r="K16" s="4">
        <v>185.42599999999999</v>
      </c>
      <c r="M16" s="4">
        <f t="shared" si="1"/>
        <v>185.42599999999999</v>
      </c>
      <c r="N16" s="4">
        <f t="shared" si="2"/>
        <v>112.54225396825399</v>
      </c>
      <c r="P16" s="4">
        <f t="shared" si="3"/>
        <v>161.61747826086958</v>
      </c>
      <c r="R16" s="4">
        <f t="shared" si="6"/>
        <v>28163.00080306458</v>
      </c>
      <c r="T16" s="4">
        <f t="shared" si="7"/>
        <v>40443.771202006232</v>
      </c>
      <c r="V16" s="1">
        <f t="shared" si="4"/>
        <v>9.4730886596086708E-2</v>
      </c>
      <c r="X16" s="1">
        <f t="shared" si="5"/>
        <v>0.13603927827315995</v>
      </c>
    </row>
    <row r="17" spans="1:24" x14ac:dyDescent="0.35">
      <c r="A17" s="4">
        <v>16</v>
      </c>
      <c r="B17" s="4">
        <f t="shared" si="0"/>
        <v>5</v>
      </c>
      <c r="C17" s="4">
        <v>242.2383376819437</v>
      </c>
      <c r="D17" s="4">
        <v>242.62073393000352</v>
      </c>
      <c r="E17" s="4">
        <v>239.29110202837154</v>
      </c>
      <c r="F17" s="4">
        <v>232.25174951125058</v>
      </c>
      <c r="G17" s="4">
        <v>323.33333333333331</v>
      </c>
      <c r="I17" s="4">
        <v>270.83999999999997</v>
      </c>
      <c r="K17" s="4">
        <v>175.77799999999999</v>
      </c>
      <c r="M17" s="4">
        <f t="shared" si="1"/>
        <v>175.77799999999999</v>
      </c>
      <c r="N17" s="4">
        <f t="shared" si="2"/>
        <v>147.55533333333332</v>
      </c>
      <c r="P17" s="4">
        <f t="shared" si="3"/>
        <v>95.061999999999983</v>
      </c>
      <c r="R17" s="4">
        <f t="shared" si="6"/>
        <v>35799.983268619646</v>
      </c>
      <c r="T17" s="4">
        <f t="shared" si="7"/>
        <v>23064.01220885399</v>
      </c>
      <c r="V17" s="1">
        <f t="shared" si="4"/>
        <v>0.12041913356024103</v>
      </c>
      <c r="X17" s="1">
        <f t="shared" si="5"/>
        <v>7.7579599570581192E-2</v>
      </c>
    </row>
    <row r="18" spans="1:24" x14ac:dyDescent="0.35">
      <c r="A18" s="4">
        <v>17</v>
      </c>
      <c r="B18" s="4">
        <f t="shared" si="0"/>
        <v>5.5</v>
      </c>
      <c r="C18" s="4">
        <v>230.7853493908602</v>
      </c>
      <c r="D18" s="4">
        <v>234.08735995734938</v>
      </c>
      <c r="E18" s="4">
        <v>231.62523519887299</v>
      </c>
      <c r="F18" s="4">
        <v>229.39805140085238</v>
      </c>
      <c r="G18" s="4">
        <v>301.28813559322032</v>
      </c>
      <c r="I18" s="4">
        <v>407</v>
      </c>
      <c r="K18" s="4">
        <v>179.304</v>
      </c>
      <c r="M18" s="4">
        <f t="shared" si="1"/>
        <v>179.304</v>
      </c>
      <c r="N18" s="4">
        <f t="shared" si="2"/>
        <v>121.98413559322032</v>
      </c>
      <c r="P18" s="4">
        <f t="shared" si="3"/>
        <v>227.696</v>
      </c>
      <c r="R18" s="4">
        <f t="shared" si="6"/>
        <v>28554.944257696279</v>
      </c>
      <c r="T18" s="4">
        <f t="shared" si="7"/>
        <v>53300.75551284862</v>
      </c>
      <c r="V18" s="1">
        <f t="shared" si="4"/>
        <v>9.6049252888529293E-2</v>
      </c>
      <c r="X18" s="1">
        <f t="shared" si="5"/>
        <v>0.17928586024199417</v>
      </c>
    </row>
    <row r="19" spans="1:24" x14ac:dyDescent="0.35">
      <c r="A19" s="4">
        <v>18</v>
      </c>
      <c r="B19" s="4">
        <f t="shared" si="0"/>
        <v>6</v>
      </c>
      <c r="C19" s="4">
        <v>228.57110498791738</v>
      </c>
      <c r="D19" s="4">
        <v>231.72853761981577</v>
      </c>
      <c r="E19" s="4">
        <v>221.69931201326727</v>
      </c>
      <c r="F19" s="4">
        <v>222.27838242329082</v>
      </c>
      <c r="G19" s="4">
        <v>353.61290322580646</v>
      </c>
      <c r="I19" s="4">
        <v>517.35897435897436</v>
      </c>
      <c r="K19" s="4">
        <v>172.911</v>
      </c>
      <c r="M19" s="4">
        <f t="shared" si="1"/>
        <v>172.911</v>
      </c>
      <c r="N19" s="4">
        <f t="shared" si="2"/>
        <v>180.70190322580646</v>
      </c>
      <c r="P19" s="4">
        <f t="shared" si="3"/>
        <v>344.44797435897436</v>
      </c>
      <c r="R19" s="4">
        <f t="shared" si="6"/>
        <v>41873.787779633603</v>
      </c>
      <c r="T19" s="4">
        <f t="shared" si="7"/>
        <v>79818.425384312926</v>
      </c>
      <c r="V19" s="1">
        <f t="shared" si="4"/>
        <v>0.14084937429925534</v>
      </c>
      <c r="X19" s="1">
        <f t="shared" si="5"/>
        <v>0.26848240555874181</v>
      </c>
    </row>
    <row r="20" spans="1:24" x14ac:dyDescent="0.35">
      <c r="A20" s="4">
        <v>19</v>
      </c>
      <c r="B20" s="4">
        <f t="shared" si="0"/>
        <v>6.5</v>
      </c>
      <c r="C20" s="4">
        <v>221.92837177908893</v>
      </c>
      <c r="D20" s="4">
        <v>226.4941104792691</v>
      </c>
      <c r="E20" s="4">
        <v>219.25600784450279</v>
      </c>
      <c r="F20" s="4">
        <v>220.24102554813476</v>
      </c>
      <c r="G20" s="4">
        <v>386.32258064516128</v>
      </c>
      <c r="I20" s="4">
        <v>724.97435897435901</v>
      </c>
      <c r="K20" s="4">
        <v>167.17500000000001</v>
      </c>
      <c r="M20" s="4">
        <f t="shared" si="1"/>
        <v>167.17500000000001</v>
      </c>
      <c r="N20" s="4">
        <f t="shared" si="2"/>
        <v>219.14758064516127</v>
      </c>
      <c r="P20" s="4">
        <f t="shared" si="3"/>
        <v>557.79935897435894</v>
      </c>
      <c r="R20" s="4">
        <f t="shared" si="6"/>
        <v>49635.636341909689</v>
      </c>
      <c r="T20" s="4">
        <f t="shared" si="7"/>
        <v>126338.26963680393</v>
      </c>
      <c r="V20" s="1">
        <f t="shared" si="4"/>
        <v>0.16695762892278126</v>
      </c>
      <c r="X20" s="1">
        <f t="shared" si="5"/>
        <v>0.42495955517664774</v>
      </c>
    </row>
    <row r="21" spans="1:24" x14ac:dyDescent="0.35">
      <c r="A21" s="4">
        <v>20</v>
      </c>
      <c r="B21" s="4">
        <f t="shared" si="0"/>
        <v>7</v>
      </c>
      <c r="C21" s="4">
        <v>218.50774594281867</v>
      </c>
      <c r="D21" s="4">
        <v>219.76982040880279</v>
      </c>
      <c r="E21" s="4">
        <v>214.36939950697382</v>
      </c>
      <c r="F21" s="4">
        <v>216.14526814791165</v>
      </c>
      <c r="G21" s="4">
        <v>440.13333333333333</v>
      </c>
      <c r="I21" s="4">
        <v>686.94285714285718</v>
      </c>
      <c r="K21" s="4">
        <v>163.36000000000001</v>
      </c>
      <c r="M21" s="4">
        <f t="shared" si="1"/>
        <v>163.36000000000001</v>
      </c>
      <c r="N21" s="4">
        <f t="shared" si="2"/>
        <v>276.77333333333331</v>
      </c>
      <c r="P21" s="4">
        <f t="shared" si="3"/>
        <v>523.58285714285716</v>
      </c>
      <c r="R21" s="4">
        <f t="shared" si="6"/>
        <v>60826.425760612372</v>
      </c>
      <c r="T21" s="4">
        <f t="shared" si="7"/>
        <v>115067.71048341357</v>
      </c>
      <c r="V21" s="1">
        <f t="shared" si="4"/>
        <v>0.20459969024844984</v>
      </c>
      <c r="X21" s="1">
        <f t="shared" si="5"/>
        <v>0.38704917522458915</v>
      </c>
    </row>
    <row r="22" spans="1:24" x14ac:dyDescent="0.35">
      <c r="A22" s="4">
        <v>21</v>
      </c>
      <c r="B22" s="4">
        <f t="shared" si="0"/>
        <v>7.5</v>
      </c>
      <c r="C22" s="4">
        <v>217.46934167109376</v>
      </c>
      <c r="D22" s="4">
        <v>216.59209481521319</v>
      </c>
      <c r="E22" s="4">
        <v>213.4226191415776</v>
      </c>
      <c r="F22" s="4">
        <v>215.31243348167902</v>
      </c>
      <c r="G22" s="4">
        <v>547.6</v>
      </c>
      <c r="I22" s="4">
        <v>832.72500000000002</v>
      </c>
      <c r="K22" s="4">
        <v>149.93299999999999</v>
      </c>
      <c r="M22" s="4">
        <f t="shared" si="1"/>
        <v>149.93299999999999</v>
      </c>
      <c r="N22" s="4">
        <f t="shared" si="2"/>
        <v>397.66700000000003</v>
      </c>
      <c r="P22" s="4">
        <f t="shared" si="3"/>
        <v>682.79200000000003</v>
      </c>
      <c r="R22" s="4">
        <f t="shared" si="6"/>
        <v>86131.528568881389</v>
      </c>
      <c r="T22" s="4">
        <f t="shared" si="7"/>
        <v>147887.34960306904</v>
      </c>
      <c r="V22" s="1">
        <f t="shared" si="4"/>
        <v>0.28971756675582816</v>
      </c>
      <c r="X22" s="1">
        <f t="shared" si="5"/>
        <v>0.49744343091165577</v>
      </c>
    </row>
    <row r="23" spans="1:24" x14ac:dyDescent="0.35">
      <c r="A23" s="4">
        <v>22</v>
      </c>
      <c r="B23" s="4">
        <f t="shared" si="0"/>
        <v>8</v>
      </c>
      <c r="C23" s="4">
        <v>218.66045245336645</v>
      </c>
      <c r="D23" s="4">
        <v>218.39571511714604</v>
      </c>
      <c r="E23" s="4">
        <v>216.7516210715192</v>
      </c>
      <c r="F23" s="4">
        <v>217.40635301000046</v>
      </c>
      <c r="G23" s="4">
        <v>591.11864406779659</v>
      </c>
      <c r="I23" s="4">
        <v>828.063829787234</v>
      </c>
      <c r="K23" s="4">
        <v>136.94900000000001</v>
      </c>
      <c r="M23" s="4">
        <f t="shared" si="1"/>
        <v>136.94900000000001</v>
      </c>
      <c r="N23" s="4">
        <f t="shared" si="2"/>
        <v>454.16964406779658</v>
      </c>
      <c r="P23" s="4">
        <f t="shared" si="3"/>
        <v>691.11482978723393</v>
      </c>
      <c r="R23" s="4">
        <f t="shared" si="6"/>
        <v>99188.704200686116</v>
      </c>
      <c r="T23" s="4">
        <f t="shared" si="7"/>
        <v>150936.51747944762</v>
      </c>
      <c r="V23" s="1">
        <f t="shared" si="4"/>
        <v>0.3336375251683239</v>
      </c>
      <c r="X23" s="1">
        <f t="shared" si="5"/>
        <v>0.50769980871491238</v>
      </c>
    </row>
    <row r="24" spans="1:24" x14ac:dyDescent="0.35">
      <c r="A24" s="4">
        <v>23</v>
      </c>
      <c r="B24" s="4">
        <f t="shared" si="0"/>
        <v>8.5</v>
      </c>
      <c r="C24" s="4">
        <v>216.79743302468353</v>
      </c>
      <c r="D24" s="4">
        <v>217.14212458744981</v>
      </c>
      <c r="E24" s="4">
        <v>219.71412737614614</v>
      </c>
      <c r="F24" s="4">
        <v>221.5136388312267</v>
      </c>
      <c r="G24" s="4">
        <v>718.9677419354839</v>
      </c>
      <c r="I24" s="4">
        <v>1006.6888888888889</v>
      </c>
      <c r="K24" s="4">
        <v>135.898</v>
      </c>
      <c r="M24" s="4">
        <f t="shared" si="1"/>
        <v>135.898</v>
      </c>
      <c r="N24" s="4">
        <f t="shared" si="2"/>
        <v>583.06974193548388</v>
      </c>
      <c r="P24" s="4">
        <f t="shared" si="3"/>
        <v>870.79088888888884</v>
      </c>
      <c r="R24" s="4">
        <f t="shared" si="6"/>
        <v>126609.00254652704</v>
      </c>
      <c r="T24" s="4">
        <f t="shared" si="7"/>
        <v>189085.38368472728</v>
      </c>
      <c r="V24" s="1">
        <f t="shared" si="4"/>
        <v>0.42587020985965363</v>
      </c>
      <c r="X24" s="1">
        <f t="shared" si="5"/>
        <v>0.63601979647233864</v>
      </c>
    </row>
    <row r="25" spans="1:24" x14ac:dyDescent="0.35">
      <c r="A25" s="4">
        <v>24</v>
      </c>
      <c r="B25" s="4">
        <f t="shared" si="0"/>
        <v>9</v>
      </c>
      <c r="C25" s="4">
        <v>216.78216237362875</v>
      </c>
      <c r="D25" s="4">
        <v>217.15818105896108</v>
      </c>
      <c r="E25" s="4">
        <v>221.63822940904817</v>
      </c>
      <c r="F25" s="4">
        <v>223.12307651271496</v>
      </c>
      <c r="G25" s="4">
        <v>720.26984126984132</v>
      </c>
      <c r="I25" s="4">
        <v>981.78723404255322</v>
      </c>
      <c r="K25" s="4">
        <v>128.71100000000001</v>
      </c>
      <c r="M25" s="4">
        <f t="shared" si="1"/>
        <v>128.71100000000001</v>
      </c>
      <c r="N25" s="4">
        <f t="shared" si="2"/>
        <v>591.55884126984131</v>
      </c>
      <c r="P25" s="4">
        <f t="shared" si="3"/>
        <v>853.07623404255321</v>
      </c>
      <c r="R25" s="4">
        <f t="shared" si="6"/>
        <v>128461.84195950541</v>
      </c>
      <c r="T25" s="4">
        <f t="shared" si="7"/>
        <v>185252.48328930943</v>
      </c>
      <c r="V25" s="1">
        <f t="shared" si="4"/>
        <v>0.43210254005553655</v>
      </c>
      <c r="X25" s="1">
        <f t="shared" si="5"/>
        <v>0.6231272054011161</v>
      </c>
    </row>
    <row r="26" spans="1:24" x14ac:dyDescent="0.35">
      <c r="A26" s="4">
        <v>25</v>
      </c>
      <c r="B26" s="4">
        <f t="shared" si="0"/>
        <v>9.5</v>
      </c>
      <c r="C26" s="4">
        <v>224.57019441156555</v>
      </c>
      <c r="D26" s="4">
        <v>222.01904196127089</v>
      </c>
      <c r="E26" s="4">
        <v>232.44985035583099</v>
      </c>
      <c r="F26" s="4">
        <v>231.02138805969474</v>
      </c>
      <c r="G26" s="4">
        <v>784.65573770491801</v>
      </c>
      <c r="I26" s="4">
        <v>949.65</v>
      </c>
      <c r="K26" s="4">
        <v>135.34899999999999</v>
      </c>
      <c r="L26" s="4" t="s">
        <v>1</v>
      </c>
      <c r="M26" s="4">
        <f t="shared" si="1"/>
        <v>135.34899999999999</v>
      </c>
      <c r="N26" s="4">
        <f t="shared" si="2"/>
        <v>649.30673770491808</v>
      </c>
      <c r="P26" s="4">
        <f t="shared" si="3"/>
        <v>814.30099999999993</v>
      </c>
      <c r="R26" s="4">
        <f t="shared" si="6"/>
        <v>144158.45984424412</v>
      </c>
      <c r="T26" s="4">
        <f t="shared" si="7"/>
        <v>180790.32788810483</v>
      </c>
      <c r="V26" s="1">
        <f t="shared" si="4"/>
        <v>0.48490069672851027</v>
      </c>
      <c r="X26" s="1">
        <f t="shared" si="5"/>
        <v>0.60811801159249212</v>
      </c>
    </row>
    <row r="27" spans="1:24" x14ac:dyDescent="0.35">
      <c r="A27" s="4">
        <v>26</v>
      </c>
      <c r="B27" s="4">
        <f t="shared" si="0"/>
        <v>10</v>
      </c>
      <c r="C27" s="4">
        <v>238.26796840770143</v>
      </c>
      <c r="D27" s="4">
        <v>231.21165553351091</v>
      </c>
      <c r="E27" s="4">
        <v>238.90933575200211</v>
      </c>
      <c r="F27" s="4">
        <v>237.74678588575415</v>
      </c>
      <c r="G27" s="4">
        <v>751.83870967741939</v>
      </c>
      <c r="I27" s="4">
        <v>886.1351351351351</v>
      </c>
      <c r="K27" s="4">
        <v>133.59299999999999</v>
      </c>
      <c r="L27" s="4">
        <f>AVERAGE(K27:K35)</f>
        <v>126.64244444444444</v>
      </c>
      <c r="M27" s="4">
        <f t="shared" ref="M27:M90" si="8">L$27</f>
        <v>126.64244444444444</v>
      </c>
      <c r="N27" s="4">
        <f t="shared" si="2"/>
        <v>625.19626523297495</v>
      </c>
      <c r="P27" s="4">
        <f t="shared" si="3"/>
        <v>759.49269069069067</v>
      </c>
      <c r="R27" s="4">
        <f t="shared" si="6"/>
        <v>144552.66351788412</v>
      </c>
      <c r="T27" s="4">
        <f t="shared" si="7"/>
        <v>175603.5623801953</v>
      </c>
      <c r="V27" s="1">
        <f t="shared" si="4"/>
        <v>0.48622666563943995</v>
      </c>
      <c r="X27" s="1">
        <f t="shared" si="5"/>
        <v>0.59067147247664598</v>
      </c>
    </row>
    <row r="28" spans="1:24" x14ac:dyDescent="0.35">
      <c r="A28" s="4">
        <v>27</v>
      </c>
      <c r="B28" s="4">
        <f t="shared" si="0"/>
        <v>10.5</v>
      </c>
      <c r="C28" s="4">
        <v>251.04950334055061</v>
      </c>
      <c r="D28" s="4">
        <v>240.58808938704564</v>
      </c>
      <c r="E28" s="4">
        <v>256.25679535022994</v>
      </c>
      <c r="F28" s="4">
        <v>251.47011085792735</v>
      </c>
      <c r="G28" s="4">
        <v>659.98412698412699</v>
      </c>
      <c r="I28" s="4">
        <v>797.7714285714286</v>
      </c>
      <c r="K28" s="4">
        <v>129.886</v>
      </c>
      <c r="M28" s="4">
        <f t="shared" si="8"/>
        <v>126.64244444444444</v>
      </c>
      <c r="N28" s="4">
        <f t="shared" si="2"/>
        <v>533.34168253968255</v>
      </c>
      <c r="P28" s="4">
        <f t="shared" si="3"/>
        <v>671.12898412698416</v>
      </c>
      <c r="R28" s="4">
        <f t="shared" si="6"/>
        <v>128315.65639269447</v>
      </c>
      <c r="T28" s="4">
        <f t="shared" si="7"/>
        <v>161465.64002337999</v>
      </c>
      <c r="V28" s="1">
        <f t="shared" si="4"/>
        <v>0.43161082085102459</v>
      </c>
      <c r="X28" s="1">
        <f t="shared" si="5"/>
        <v>0.54311624464943187</v>
      </c>
    </row>
    <row r="29" spans="1:24" x14ac:dyDescent="0.35">
      <c r="A29" s="4">
        <v>28</v>
      </c>
      <c r="B29" s="4">
        <f t="shared" si="0"/>
        <v>11</v>
      </c>
      <c r="C29" s="4">
        <v>274.13872773537497</v>
      </c>
      <c r="D29" s="4">
        <v>255.88347130375644</v>
      </c>
      <c r="E29" s="4">
        <v>276.18499497671525</v>
      </c>
      <c r="F29" s="4">
        <v>262.90737926185477</v>
      </c>
      <c r="G29" s="4">
        <v>715.53968253968253</v>
      </c>
      <c r="I29" s="4">
        <v>796.77419354838707</v>
      </c>
      <c r="K29" s="4">
        <v>129.517</v>
      </c>
      <c r="M29" s="4">
        <f t="shared" si="8"/>
        <v>126.64244444444444</v>
      </c>
      <c r="N29" s="4">
        <f t="shared" si="2"/>
        <v>588.89723809523809</v>
      </c>
      <c r="P29" s="4">
        <f t="shared" si="3"/>
        <v>670.13174910394264</v>
      </c>
      <c r="R29" s="4">
        <f t="shared" si="6"/>
        <v>150689.06952500428</v>
      </c>
      <c r="T29" s="4">
        <f t="shared" si="7"/>
        <v>171475.63819157481</v>
      </c>
      <c r="V29" s="1">
        <f t="shared" si="4"/>
        <v>0.50686747680984579</v>
      </c>
      <c r="X29" s="1">
        <f t="shared" si="5"/>
        <v>0.57678652033948241</v>
      </c>
    </row>
    <row r="30" spans="1:24" x14ac:dyDescent="0.35">
      <c r="A30" s="4">
        <v>29</v>
      </c>
      <c r="B30" s="4">
        <f t="shared" si="0"/>
        <v>11.5</v>
      </c>
      <c r="C30" s="4">
        <v>289.5620853007008</v>
      </c>
      <c r="D30" s="4">
        <v>264.28228141611476</v>
      </c>
      <c r="E30" s="4">
        <v>299.27421937153963</v>
      </c>
      <c r="F30" s="4">
        <v>274.59139351798336</v>
      </c>
      <c r="G30" s="4">
        <v>696.20289855072463</v>
      </c>
      <c r="I30" s="4">
        <v>988.02702702702697</v>
      </c>
      <c r="K30" s="4">
        <v>121.80800000000001</v>
      </c>
      <c r="M30" s="4">
        <f t="shared" si="8"/>
        <v>126.64244444444444</v>
      </c>
      <c r="N30" s="4">
        <f t="shared" si="2"/>
        <v>569.56045410628019</v>
      </c>
      <c r="P30" s="4">
        <f t="shared" si="3"/>
        <v>861.38458258258254</v>
      </c>
      <c r="R30" s="4">
        <f t="shared" si="6"/>
        <v>150524.73621560604</v>
      </c>
      <c r="T30" s="4">
        <f t="shared" si="7"/>
        <v>227648.68266159261</v>
      </c>
      <c r="V30" s="1">
        <f t="shared" si="4"/>
        <v>0.50631471468746325</v>
      </c>
      <c r="X30" s="1">
        <f t="shared" si="5"/>
        <v>0.76573379703973898</v>
      </c>
    </row>
    <row r="31" spans="1:24" x14ac:dyDescent="0.35">
      <c r="A31" s="4">
        <v>30</v>
      </c>
      <c r="B31" s="4">
        <f t="shared" si="0"/>
        <v>12</v>
      </c>
      <c r="C31" s="4">
        <v>318.98862988325806</v>
      </c>
      <c r="D31" s="4">
        <v>282.04014573321479</v>
      </c>
      <c r="E31" s="4">
        <v>327.95250205241274</v>
      </c>
      <c r="F31" s="4">
        <v>289.54824388878615</v>
      </c>
      <c r="G31" s="4">
        <v>659.44927536231887</v>
      </c>
      <c r="I31" s="4">
        <v>1172.5588235294117</v>
      </c>
      <c r="K31" s="4">
        <v>130.33600000000001</v>
      </c>
      <c r="M31" s="4">
        <f t="shared" si="8"/>
        <v>126.64244444444444</v>
      </c>
      <c r="N31" s="4">
        <f t="shared" si="2"/>
        <v>532.80683091787444</v>
      </c>
      <c r="P31" s="4">
        <f t="shared" si="3"/>
        <v>1045.9163790849673</v>
      </c>
      <c r="R31" s="4">
        <f t="shared" si="6"/>
        <v>150272.91623972965</v>
      </c>
      <c r="T31" s="4">
        <f t="shared" si="7"/>
        <v>294990.40798188047</v>
      </c>
      <c r="V31" s="1">
        <f t="shared" si="4"/>
        <v>0.50546767676901883</v>
      </c>
      <c r="X31" s="1">
        <f t="shared" si="5"/>
        <v>0.9922487692584252</v>
      </c>
    </row>
    <row r="32" spans="1:24" x14ac:dyDescent="0.35">
      <c r="A32" s="4">
        <v>31</v>
      </c>
      <c r="B32" s="4">
        <f t="shared" si="0"/>
        <v>12.5</v>
      </c>
      <c r="C32" s="4">
        <v>338.88628820763381</v>
      </c>
      <c r="D32" s="4">
        <v>292.85464613521424</v>
      </c>
      <c r="E32" s="4">
        <v>350.0796754307861</v>
      </c>
      <c r="F32" s="4">
        <v>298.00533391595332</v>
      </c>
      <c r="G32" s="4">
        <v>710.71014492753625</v>
      </c>
      <c r="I32" s="4">
        <v>923.32</v>
      </c>
      <c r="K32" s="4">
        <v>130.673</v>
      </c>
      <c r="M32" s="4">
        <f t="shared" si="8"/>
        <v>126.64244444444444</v>
      </c>
      <c r="N32" s="4">
        <f t="shared" si="2"/>
        <v>584.06770048309181</v>
      </c>
      <c r="P32" s="4">
        <f t="shared" si="3"/>
        <v>796.67755555555561</v>
      </c>
      <c r="R32" s="4">
        <f t="shared" si="6"/>
        <v>171046.93974398414</v>
      </c>
      <c r="T32" s="4">
        <f t="shared" si="7"/>
        <v>233310.72361608973</v>
      </c>
      <c r="V32" s="1">
        <f t="shared" si="4"/>
        <v>0.57534452258126723</v>
      </c>
      <c r="X32" s="1">
        <f t="shared" si="5"/>
        <v>0.78477900331280415</v>
      </c>
    </row>
    <row r="33" spans="1:24" x14ac:dyDescent="0.35">
      <c r="A33" s="4">
        <v>32</v>
      </c>
      <c r="B33" s="4">
        <f t="shared" si="0"/>
        <v>13</v>
      </c>
      <c r="C33" s="4">
        <v>368.09904367542413</v>
      </c>
      <c r="D33" s="4">
        <v>308.345692145361</v>
      </c>
      <c r="E33" s="4">
        <v>379.2313482943573</v>
      </c>
      <c r="F33" s="4">
        <v>308.8582966934199</v>
      </c>
      <c r="G33" s="4">
        <v>652.82608695652175</v>
      </c>
      <c r="I33" s="4">
        <v>1048.4749999999999</v>
      </c>
      <c r="K33" s="4">
        <v>122.687</v>
      </c>
      <c r="M33" s="4">
        <f t="shared" si="8"/>
        <v>126.64244444444444</v>
      </c>
      <c r="N33" s="4">
        <f t="shared" si="2"/>
        <v>526.18364251207731</v>
      </c>
      <c r="P33" s="4">
        <f t="shared" si="3"/>
        <v>921.83255555555547</v>
      </c>
      <c r="R33" s="4">
        <f t="shared" si="6"/>
        <v>162246.45944595369</v>
      </c>
      <c r="T33" s="4">
        <f t="shared" si="7"/>
        <v>284243.09738490469</v>
      </c>
      <c r="V33" s="1">
        <f t="shared" si="4"/>
        <v>0.54574265923817133</v>
      </c>
      <c r="X33" s="1">
        <f t="shared" si="5"/>
        <v>0.95609842191105554</v>
      </c>
    </row>
    <row r="34" spans="1:24" x14ac:dyDescent="0.35">
      <c r="A34" s="4">
        <v>33</v>
      </c>
      <c r="B34" s="4">
        <f t="shared" si="0"/>
        <v>13.5</v>
      </c>
      <c r="C34" s="4">
        <v>387.21789879600624</v>
      </c>
      <c r="D34" s="4">
        <v>316.30254879805352</v>
      </c>
      <c r="E34" s="4">
        <v>401.266897766402</v>
      </c>
      <c r="F34" s="4">
        <v>318.12911977508179</v>
      </c>
      <c r="G34" s="4">
        <v>655.79729729729729</v>
      </c>
      <c r="I34" s="4">
        <v>1093.8048780487804</v>
      </c>
      <c r="K34" s="4">
        <v>121.765</v>
      </c>
      <c r="M34" s="4">
        <f t="shared" si="8"/>
        <v>126.64244444444444</v>
      </c>
      <c r="N34" s="4">
        <f t="shared" si="2"/>
        <v>529.15485285285285</v>
      </c>
      <c r="P34" s="4">
        <f t="shared" si="3"/>
        <v>967.162433604336</v>
      </c>
      <c r="R34" s="4">
        <f t="shared" si="6"/>
        <v>167373.02866621633</v>
      </c>
      <c r="T34" s="4">
        <f t="shared" si="7"/>
        <v>305915.94285077968</v>
      </c>
      <c r="V34" s="1">
        <f t="shared" si="4"/>
        <v>0.56298671823698521</v>
      </c>
      <c r="X34" s="1">
        <f t="shared" si="5"/>
        <v>1.0289986032659808</v>
      </c>
    </row>
    <row r="35" spans="1:24" x14ac:dyDescent="0.35">
      <c r="A35" s="4">
        <v>34</v>
      </c>
      <c r="B35" s="4">
        <f t="shared" si="0"/>
        <v>14</v>
      </c>
      <c r="C35" s="4">
        <v>412.03270676002052</v>
      </c>
      <c r="D35" s="4">
        <v>328.94644034778889</v>
      </c>
      <c r="E35" s="4">
        <v>427.13538065319597</v>
      </c>
      <c r="F35" s="4">
        <v>328.60629934858849</v>
      </c>
      <c r="G35" s="4">
        <v>693.34666666666669</v>
      </c>
      <c r="I35" s="4">
        <v>1011.7096774193549</v>
      </c>
      <c r="K35" s="4">
        <v>119.517</v>
      </c>
      <c r="M35" s="4">
        <f t="shared" si="8"/>
        <v>126.64244444444444</v>
      </c>
      <c r="N35" s="4">
        <f t="shared" si="2"/>
        <v>566.70422222222226</v>
      </c>
      <c r="P35" s="4">
        <f t="shared" si="3"/>
        <v>885.06723297491044</v>
      </c>
      <c r="R35" s="4">
        <f t="shared" si="6"/>
        <v>186415.33663006235</v>
      </c>
      <c r="T35" s="4">
        <f t="shared" si="7"/>
        <v>291139.71575556393</v>
      </c>
      <c r="V35" s="1">
        <f t="shared" si="4"/>
        <v>0.62703865392611691</v>
      </c>
      <c r="X35" s="1">
        <f t="shared" si="5"/>
        <v>0.97929633243685144</v>
      </c>
    </row>
    <row r="36" spans="1:24" x14ac:dyDescent="0.35">
      <c r="A36" s="4">
        <v>35</v>
      </c>
      <c r="B36" s="4">
        <f t="shared" si="0"/>
        <v>14.5</v>
      </c>
      <c r="C36" s="4">
        <v>434.20569209155821</v>
      </c>
      <c r="D36" s="4">
        <v>337.77792612974264</v>
      </c>
      <c r="E36" s="4">
        <v>443.68876639657532</v>
      </c>
      <c r="F36" s="4">
        <v>335.91217930349256</v>
      </c>
      <c r="G36" s="4">
        <v>638.42666666666662</v>
      </c>
      <c r="I36" s="4">
        <v>956.71428571428567</v>
      </c>
      <c r="K36" s="4">
        <v>123.286</v>
      </c>
      <c r="M36" s="4">
        <f t="shared" si="8"/>
        <v>126.64244444444444</v>
      </c>
      <c r="N36" s="4">
        <f t="shared" si="2"/>
        <v>511.78422222222218</v>
      </c>
      <c r="P36" s="4">
        <f t="shared" si="3"/>
        <v>830.07184126984123</v>
      </c>
      <c r="R36" s="4">
        <f t="shared" si="6"/>
        <v>172869.41320814556</v>
      </c>
      <c r="T36" s="4">
        <f t="shared" si="7"/>
        <v>280379.94508282386</v>
      </c>
      <c r="V36" s="1">
        <f t="shared" si="4"/>
        <v>0.58147471191247901</v>
      </c>
      <c r="X36" s="1">
        <f t="shared" si="5"/>
        <v>0.94310407357470893</v>
      </c>
    </row>
    <row r="37" spans="1:24" x14ac:dyDescent="0.35">
      <c r="A37" s="4">
        <v>36</v>
      </c>
      <c r="B37" s="4">
        <f t="shared" si="0"/>
        <v>15</v>
      </c>
      <c r="C37" s="4">
        <v>450.62164197544456</v>
      </c>
      <c r="D37" s="4">
        <v>343.04421782803598</v>
      </c>
      <c r="E37" s="4">
        <v>460.2574227910095</v>
      </c>
      <c r="F37" s="4">
        <v>339.46573396551133</v>
      </c>
      <c r="G37" s="4">
        <v>657.10666666666668</v>
      </c>
      <c r="I37" s="4">
        <v>1030.3658536585365</v>
      </c>
      <c r="K37" s="4">
        <v>117.84099999999999</v>
      </c>
      <c r="M37" s="4">
        <f t="shared" si="8"/>
        <v>126.64244444444444</v>
      </c>
      <c r="N37" s="4">
        <f t="shared" si="2"/>
        <v>530.46422222222225</v>
      </c>
      <c r="P37" s="4">
        <f t="shared" si="3"/>
        <v>903.72340921409204</v>
      </c>
      <c r="R37" s="4">
        <f t="shared" si="6"/>
        <v>181972.68419797969</v>
      </c>
      <c r="T37" s="4">
        <f t="shared" si="7"/>
        <v>310017.09004673432</v>
      </c>
      <c r="V37" s="1">
        <f t="shared" si="4"/>
        <v>0.6120950615627756</v>
      </c>
      <c r="X37" s="1">
        <f t="shared" si="5"/>
        <v>1.0427934865829449</v>
      </c>
    </row>
    <row r="38" spans="1:24" x14ac:dyDescent="0.35">
      <c r="A38" s="4">
        <v>37</v>
      </c>
      <c r="B38" s="4">
        <f t="shared" si="0"/>
        <v>15.5</v>
      </c>
      <c r="C38" s="4">
        <v>463.18938779352686</v>
      </c>
      <c r="D38" s="4">
        <v>349.11890751410954</v>
      </c>
      <c r="E38" s="4">
        <v>478.88761707783868</v>
      </c>
      <c r="F38" s="4">
        <v>347.35470598901054</v>
      </c>
      <c r="G38" s="4">
        <v>748.04</v>
      </c>
      <c r="I38" s="4">
        <v>1086.3653846153845</v>
      </c>
      <c r="K38" s="4">
        <v>124.84399999999999</v>
      </c>
      <c r="M38" s="4">
        <f t="shared" si="8"/>
        <v>126.64244444444444</v>
      </c>
      <c r="N38" s="4">
        <f t="shared" si="2"/>
        <v>621.39755555555553</v>
      </c>
      <c r="P38" s="4">
        <f t="shared" si="3"/>
        <v>959.72294017094009</v>
      </c>
      <c r="R38" s="4">
        <f t="shared" si="6"/>
        <v>216941.63572749373</v>
      </c>
      <c r="T38" s="4">
        <f t="shared" si="7"/>
        <v>335057.42438870773</v>
      </c>
      <c r="V38" s="1">
        <f t="shared" si="4"/>
        <v>0.72971888314665956</v>
      </c>
      <c r="X38" s="1">
        <f t="shared" si="5"/>
        <v>1.1270207707940598</v>
      </c>
    </row>
    <row r="39" spans="1:24" x14ac:dyDescent="0.35">
      <c r="A39" s="4">
        <v>38</v>
      </c>
      <c r="B39" s="4">
        <f t="shared" si="0"/>
        <v>16</v>
      </c>
      <c r="C39" s="4">
        <v>485.17912531240722</v>
      </c>
      <c r="D39" s="4">
        <v>358.32481417518028</v>
      </c>
      <c r="E39" s="4">
        <v>489.40909565458071</v>
      </c>
      <c r="F39" s="4">
        <v>350.6204858857102</v>
      </c>
      <c r="G39" s="4">
        <v>648.97297297297303</v>
      </c>
      <c r="I39" s="4">
        <v>990.48888888888894</v>
      </c>
      <c r="K39" s="4">
        <v>123.157</v>
      </c>
      <c r="M39" s="4">
        <f t="shared" si="8"/>
        <v>126.64244444444444</v>
      </c>
      <c r="N39" s="4">
        <f t="shared" si="2"/>
        <v>522.33052852852859</v>
      </c>
      <c r="P39" s="4">
        <f t="shared" si="3"/>
        <v>863.8464444444445</v>
      </c>
      <c r="R39" s="4">
        <f t="shared" si="6"/>
        <v>187163.9895730087</v>
      </c>
      <c r="T39" s="4">
        <f t="shared" si="7"/>
        <v>309537.6166814458</v>
      </c>
      <c r="V39" s="1">
        <f t="shared" si="4"/>
        <v>0.62955687126857995</v>
      </c>
      <c r="X39" s="1">
        <f t="shared" si="5"/>
        <v>1.041180699035531</v>
      </c>
    </row>
    <row r="40" spans="1:24" x14ac:dyDescent="0.35">
      <c r="A40" s="4">
        <v>39</v>
      </c>
      <c r="B40" s="4">
        <f t="shared" si="0"/>
        <v>16.5</v>
      </c>
      <c r="C40" s="4">
        <v>490.61547708790818</v>
      </c>
      <c r="D40" s="4">
        <v>357.64754894580773</v>
      </c>
      <c r="E40" s="4">
        <v>507.27575738867102</v>
      </c>
      <c r="F40" s="4">
        <v>357.09516572230973</v>
      </c>
      <c r="G40" s="4">
        <v>638.18666666666661</v>
      </c>
      <c r="I40" s="4">
        <v>1004.2777777777778</v>
      </c>
      <c r="K40" s="4">
        <v>118.279</v>
      </c>
      <c r="M40" s="4">
        <f t="shared" si="8"/>
        <v>126.64244444444444</v>
      </c>
      <c r="N40" s="4">
        <f t="shared" si="2"/>
        <v>511.54422222222217</v>
      </c>
      <c r="P40" s="4">
        <f t="shared" si="3"/>
        <v>877.63533333333339</v>
      </c>
      <c r="R40" s="4">
        <f t="shared" si="6"/>
        <v>182952.53725516735</v>
      </c>
      <c r="T40" s="4">
        <f t="shared" si="7"/>
        <v>313884.12583490362</v>
      </c>
      <c r="V40" s="1">
        <f t="shared" si="4"/>
        <v>0.61539095852668058</v>
      </c>
      <c r="X40" s="1">
        <f t="shared" si="5"/>
        <v>1.0558008976636637</v>
      </c>
    </row>
    <row r="41" spans="1:24" x14ac:dyDescent="0.35">
      <c r="A41" s="4">
        <v>40</v>
      </c>
      <c r="B41" s="4">
        <f t="shared" si="0"/>
        <v>17</v>
      </c>
      <c r="C41" s="4">
        <v>508.81809314520359</v>
      </c>
      <c r="D41" s="4">
        <v>366.11070270188901</v>
      </c>
      <c r="E41" s="4">
        <v>521.18732049957373</v>
      </c>
      <c r="F41" s="4">
        <v>362.18240682744857</v>
      </c>
      <c r="G41" s="4">
        <v>624.52</v>
      </c>
      <c r="I41" s="4">
        <v>975.7045454545455</v>
      </c>
      <c r="K41" s="4">
        <v>120.864</v>
      </c>
      <c r="M41" s="4">
        <f t="shared" si="8"/>
        <v>126.64244444444444</v>
      </c>
      <c r="N41" s="4">
        <f t="shared" si="2"/>
        <v>497.87755555555555</v>
      </c>
      <c r="P41" s="4">
        <f t="shared" si="3"/>
        <v>849.06210101010106</v>
      </c>
      <c r="R41" s="4">
        <f t="shared" si="6"/>
        <v>182278.30172394324</v>
      </c>
      <c r="T41" s="4">
        <f t="shared" si="7"/>
        <v>310850.72243835038</v>
      </c>
      <c r="V41" s="1">
        <f t="shared" si="4"/>
        <v>0.61312305639174569</v>
      </c>
      <c r="X41" s="1">
        <f t="shared" si="5"/>
        <v>1.0455975462818818</v>
      </c>
    </row>
    <row r="42" spans="1:24" x14ac:dyDescent="0.35">
      <c r="A42" s="4">
        <v>41</v>
      </c>
      <c r="B42" s="4">
        <f t="shared" si="0"/>
        <v>17.5</v>
      </c>
      <c r="C42" s="4">
        <v>522.48532583922986</v>
      </c>
      <c r="D42" s="4">
        <v>368.91789210969949</v>
      </c>
      <c r="E42" s="4">
        <v>539.75643218218386</v>
      </c>
      <c r="F42" s="4">
        <v>367.89047564525578</v>
      </c>
      <c r="G42" s="4">
        <v>603.29333333333329</v>
      </c>
      <c r="I42" s="4">
        <v>1129.1521739130435</v>
      </c>
      <c r="K42" s="4">
        <v>118.22199999999999</v>
      </c>
      <c r="M42" s="4">
        <f t="shared" si="8"/>
        <v>126.64244444444444</v>
      </c>
      <c r="N42" s="4">
        <f t="shared" si="2"/>
        <v>476.65088888888886</v>
      </c>
      <c r="P42" s="4">
        <f t="shared" si="3"/>
        <v>1002.5097294685991</v>
      </c>
      <c r="R42" s="4">
        <f t="shared" si="6"/>
        <v>175845.04120110345</v>
      </c>
      <c r="T42" s="4">
        <f t="shared" si="7"/>
        <v>369843.77621502068</v>
      </c>
      <c r="V42" s="1">
        <f t="shared" si="4"/>
        <v>0.59148372621902123</v>
      </c>
      <c r="X42" s="1">
        <f t="shared" si="5"/>
        <v>1.2440303882348065</v>
      </c>
    </row>
    <row r="43" spans="1:24" x14ac:dyDescent="0.35">
      <c r="A43" s="4">
        <v>42</v>
      </c>
      <c r="B43" s="4">
        <f t="shared" si="0"/>
        <v>18</v>
      </c>
      <c r="C43" s="4">
        <v>535.57227379317465</v>
      </c>
      <c r="D43" s="4">
        <v>374.47813725907127</v>
      </c>
      <c r="E43" s="4">
        <v>548.06366635598306</v>
      </c>
      <c r="F43" s="4">
        <v>371.90414923747932</v>
      </c>
      <c r="G43" s="4">
        <v>615.40740740740739</v>
      </c>
      <c r="I43" s="4">
        <v>1142.4318181818182</v>
      </c>
      <c r="K43" s="4">
        <v>124.91800000000001</v>
      </c>
      <c r="M43" s="4">
        <f t="shared" si="8"/>
        <v>126.64244444444444</v>
      </c>
      <c r="N43" s="4">
        <f t="shared" si="2"/>
        <v>488.76496296296295</v>
      </c>
      <c r="P43" s="4">
        <f t="shared" si="3"/>
        <v>1015.7893737373738</v>
      </c>
      <c r="R43" s="4">
        <f t="shared" si="6"/>
        <v>183031.79288786932</v>
      </c>
      <c r="T43" s="4">
        <f t="shared" si="7"/>
        <v>380390.91252473032</v>
      </c>
      <c r="V43" s="1">
        <f t="shared" si="4"/>
        <v>0.61565754788646121</v>
      </c>
      <c r="X43" s="1">
        <f t="shared" si="5"/>
        <v>1.279507416434154</v>
      </c>
    </row>
    <row r="44" spans="1:24" x14ac:dyDescent="0.35">
      <c r="A44" s="4">
        <v>43</v>
      </c>
      <c r="B44" s="4">
        <f t="shared" si="0"/>
        <v>18.5</v>
      </c>
      <c r="C44" s="4">
        <v>539.25250069737615</v>
      </c>
      <c r="D44" s="4">
        <v>374.65251283317633</v>
      </c>
      <c r="E44" s="4">
        <v>560.12748068925771</v>
      </c>
      <c r="F44" s="4">
        <v>375.23357019685534</v>
      </c>
      <c r="G44" s="4">
        <v>657.4320987654321</v>
      </c>
      <c r="I44" s="4">
        <v>966.25581395348843</v>
      </c>
      <c r="K44" s="4">
        <v>118.672</v>
      </c>
      <c r="M44" s="4">
        <f t="shared" si="8"/>
        <v>126.64244444444444</v>
      </c>
      <c r="N44" s="4">
        <f t="shared" si="2"/>
        <v>530.78965432098767</v>
      </c>
      <c r="P44" s="4">
        <f t="shared" si="3"/>
        <v>839.61336950904399</v>
      </c>
      <c r="R44" s="4">
        <f t="shared" si="6"/>
        <v>198861.67777721107</v>
      </c>
      <c r="T44" s="4">
        <f t="shared" si="7"/>
        <v>314563.25869489351</v>
      </c>
      <c r="V44" s="1">
        <f t="shared" si="4"/>
        <v>0.66890397005459046</v>
      </c>
      <c r="X44" s="1">
        <f t="shared" si="5"/>
        <v>1.0580852727696139</v>
      </c>
    </row>
    <row r="45" spans="1:24" x14ac:dyDescent="0.35">
      <c r="A45" s="4">
        <v>44</v>
      </c>
      <c r="B45" s="4">
        <f t="shared" si="0"/>
        <v>19</v>
      </c>
      <c r="C45" s="4">
        <v>550.81238354584309</v>
      </c>
      <c r="D45" s="4">
        <v>376.75634891638077</v>
      </c>
      <c r="E45" s="4">
        <v>568.80121048837168</v>
      </c>
      <c r="F45" s="4">
        <v>379.2907807436651</v>
      </c>
      <c r="G45" s="4">
        <v>673.83544303797464</v>
      </c>
      <c r="I45" s="4">
        <v>973.72972972972968</v>
      </c>
      <c r="K45" s="4">
        <v>125.705</v>
      </c>
      <c r="M45" s="4">
        <f t="shared" si="8"/>
        <v>126.64244444444444</v>
      </c>
      <c r="N45" s="4">
        <f t="shared" si="2"/>
        <v>547.19299859353021</v>
      </c>
      <c r="P45" s="4">
        <f t="shared" si="3"/>
        <v>847.08728528528525</v>
      </c>
      <c r="R45" s="4">
        <f t="shared" si="6"/>
        <v>206158.43630270471</v>
      </c>
      <c r="T45" s="4">
        <f t="shared" si="7"/>
        <v>319145.51281757269</v>
      </c>
      <c r="V45" s="1">
        <f t="shared" si="4"/>
        <v>0.6934478178224871</v>
      </c>
      <c r="X45" s="1">
        <f t="shared" si="5"/>
        <v>1.0734984383866364</v>
      </c>
    </row>
    <row r="46" spans="1:24" x14ac:dyDescent="0.35">
      <c r="A46" s="4">
        <v>45</v>
      </c>
      <c r="B46" s="4">
        <f t="shared" si="0"/>
        <v>19.5</v>
      </c>
      <c r="C46" s="4">
        <v>563.12052829599418</v>
      </c>
      <c r="D46" s="4">
        <v>382.10551098785254</v>
      </c>
      <c r="E46" s="4">
        <v>571.88588200143681</v>
      </c>
      <c r="F46" s="4">
        <v>378.41287321813752</v>
      </c>
      <c r="G46" s="4">
        <v>683.13750000000005</v>
      </c>
      <c r="I46" s="4">
        <v>901.67391304347825</v>
      </c>
      <c r="K46" s="4">
        <v>118.958</v>
      </c>
      <c r="M46" s="4">
        <f t="shared" si="8"/>
        <v>126.64244444444444</v>
      </c>
      <c r="N46" s="4">
        <f t="shared" si="2"/>
        <v>556.49505555555561</v>
      </c>
      <c r="P46" s="4">
        <f t="shared" si="3"/>
        <v>775.03146859903381</v>
      </c>
      <c r="R46" s="4">
        <f t="shared" si="6"/>
        <v>212639.82756526896</v>
      </c>
      <c r="T46" s="4">
        <f t="shared" si="7"/>
        <v>296143.79534069961</v>
      </c>
      <c r="V46" s="1">
        <f t="shared" si="4"/>
        <v>0.715249043656775</v>
      </c>
      <c r="X46" s="1">
        <f t="shared" si="5"/>
        <v>0.99612837739584237</v>
      </c>
    </row>
    <row r="47" spans="1:24" x14ac:dyDescent="0.35">
      <c r="A47" s="4">
        <v>46</v>
      </c>
      <c r="B47" s="4">
        <f t="shared" si="0"/>
        <v>20</v>
      </c>
      <c r="C47" s="4">
        <v>565.94559874112815</v>
      </c>
      <c r="D47" s="4">
        <v>382.3209662268336</v>
      </c>
      <c r="E47" s="4">
        <v>578.02468372545752</v>
      </c>
      <c r="F47" s="4">
        <v>378.86017201327513</v>
      </c>
      <c r="G47" s="4">
        <v>602.79999999999995</v>
      </c>
      <c r="I47" s="4">
        <v>934.65957446808511</v>
      </c>
      <c r="K47" s="4">
        <v>125.16200000000001</v>
      </c>
      <c r="M47" s="4">
        <f t="shared" si="8"/>
        <v>126.64244444444444</v>
      </c>
      <c r="N47" s="4">
        <f t="shared" si="2"/>
        <v>476.15755555555552</v>
      </c>
      <c r="P47" s="4">
        <f t="shared" si="3"/>
        <v>808.01713002364068</v>
      </c>
      <c r="R47" s="4">
        <f t="shared" si="6"/>
        <v>182045.01671620717</v>
      </c>
      <c r="T47" s="4">
        <f t="shared" si="7"/>
        <v>308921.88987847132</v>
      </c>
      <c r="V47" s="1">
        <f t="shared" si="4"/>
        <v>0.61233836388802609</v>
      </c>
      <c r="X47" s="1">
        <f t="shared" si="5"/>
        <v>1.0391096006339573</v>
      </c>
    </row>
    <row r="48" spans="1:24" x14ac:dyDescent="0.35">
      <c r="A48" s="4">
        <v>47</v>
      </c>
      <c r="B48" s="4">
        <f t="shared" si="0"/>
        <v>20.5</v>
      </c>
      <c r="C48" s="4">
        <v>570.22138103646603</v>
      </c>
      <c r="D48" s="4">
        <v>381.71151348887832</v>
      </c>
      <c r="E48" s="4">
        <v>582.51425513556228</v>
      </c>
      <c r="F48" s="4">
        <v>377.75839720850547</v>
      </c>
      <c r="G48" s="4">
        <v>617.36363636363637</v>
      </c>
      <c r="I48" s="4">
        <v>796.804347826087</v>
      </c>
      <c r="K48" s="4">
        <v>129.56299999999999</v>
      </c>
      <c r="M48" s="4">
        <f t="shared" si="8"/>
        <v>126.64244444444444</v>
      </c>
      <c r="N48" s="4">
        <f t="shared" si="2"/>
        <v>490.72119191919194</v>
      </c>
      <c r="P48" s="4">
        <f t="shared" si="3"/>
        <v>670.16190338164256</v>
      </c>
      <c r="R48" s="4">
        <f t="shared" si="6"/>
        <v>187313.92886854109</v>
      </c>
      <c r="T48" s="4">
        <f t="shared" si="7"/>
        <v>255808.51442239422</v>
      </c>
      <c r="V48" s="1">
        <f t="shared" si="4"/>
        <v>0.63006121675721238</v>
      </c>
      <c r="X48" s="1">
        <f t="shared" si="5"/>
        <v>0.86045402404080129</v>
      </c>
    </row>
    <row r="49" spans="1:24" x14ac:dyDescent="0.35">
      <c r="A49" s="4">
        <v>48</v>
      </c>
      <c r="B49" s="4">
        <f t="shared" si="0"/>
        <v>21</v>
      </c>
      <c r="C49" s="4">
        <v>572.38981348624452</v>
      </c>
      <c r="D49" s="4">
        <v>380.28728358634379</v>
      </c>
      <c r="E49" s="4">
        <v>588.27129058321361</v>
      </c>
      <c r="F49" s="4">
        <v>381.11165476394785</v>
      </c>
      <c r="G49" s="4">
        <v>662.53086419753083</v>
      </c>
      <c r="I49" s="4">
        <v>802.42222222222222</v>
      </c>
      <c r="K49" s="4">
        <v>121.062</v>
      </c>
      <c r="M49" s="4">
        <f t="shared" si="8"/>
        <v>126.64244444444444</v>
      </c>
      <c r="N49" s="4">
        <f t="shared" si="2"/>
        <v>535.8884197530864</v>
      </c>
      <c r="P49" s="4">
        <f t="shared" si="3"/>
        <v>675.77977777777778</v>
      </c>
      <c r="R49" s="4">
        <f t="shared" si="6"/>
        <v>203791.55145327959</v>
      </c>
      <c r="T49" s="4">
        <f t="shared" si="7"/>
        <v>256990.45599369417</v>
      </c>
      <c r="V49" s="1">
        <f t="shared" si="4"/>
        <v>0.68548641123003018</v>
      </c>
      <c r="X49" s="1">
        <f t="shared" si="5"/>
        <v>0.86442967896965506</v>
      </c>
    </row>
    <row r="50" spans="1:24" x14ac:dyDescent="0.35">
      <c r="A50" s="4">
        <v>49</v>
      </c>
      <c r="B50" s="4">
        <f t="shared" si="0"/>
        <v>21.5</v>
      </c>
      <c r="C50" s="4">
        <v>581.67436932754947</v>
      </c>
      <c r="D50" s="4">
        <v>384.11529223954523</v>
      </c>
      <c r="E50" s="4">
        <v>595.5095791831784</v>
      </c>
      <c r="F50" s="4">
        <v>383.62191142430203</v>
      </c>
      <c r="G50" s="4">
        <v>736.30379746835445</v>
      </c>
      <c r="I50" s="4">
        <v>1011.063829787234</v>
      </c>
      <c r="K50" s="4">
        <v>120.66200000000001</v>
      </c>
      <c r="M50" s="4">
        <f t="shared" si="8"/>
        <v>126.64244444444444</v>
      </c>
      <c r="N50" s="4">
        <f t="shared" si="2"/>
        <v>609.66135302391001</v>
      </c>
      <c r="P50" s="4">
        <f t="shared" si="3"/>
        <v>884.42138534278956</v>
      </c>
      <c r="R50" s="4">
        <f t="shared" si="6"/>
        <v>234180.24878393573</v>
      </c>
      <c r="T50" s="4">
        <f t="shared" si="7"/>
        <v>339719.77889384906</v>
      </c>
      <c r="V50" s="1">
        <f t="shared" si="4"/>
        <v>0.78770379426969328</v>
      </c>
      <c r="X50" s="1">
        <f t="shared" si="5"/>
        <v>1.1427033672256601</v>
      </c>
    </row>
    <row r="51" spans="1:24" x14ac:dyDescent="0.35">
      <c r="A51" s="4">
        <v>50</v>
      </c>
      <c r="B51" s="4">
        <f t="shared" si="0"/>
        <v>22</v>
      </c>
      <c r="C51" s="4">
        <v>585.82798641444913</v>
      </c>
      <c r="D51" s="4">
        <v>384.77136726220283</v>
      </c>
      <c r="E51" s="4">
        <v>603.77100140381333</v>
      </c>
      <c r="F51" s="4">
        <v>386.80599138647733</v>
      </c>
      <c r="G51" s="4">
        <v>643.74358974358972</v>
      </c>
      <c r="I51" s="4">
        <v>820.67346938775506</v>
      </c>
      <c r="K51" s="4">
        <v>115.443</v>
      </c>
      <c r="M51" s="4">
        <f t="shared" si="8"/>
        <v>126.64244444444444</v>
      </c>
      <c r="N51" s="4">
        <f t="shared" si="2"/>
        <v>517.10114529914529</v>
      </c>
      <c r="P51" s="4">
        <f t="shared" si="3"/>
        <v>694.03102494331063</v>
      </c>
      <c r="R51" s="4">
        <f t="shared" si="6"/>
        <v>198965.71468960313</v>
      </c>
      <c r="T51" s="4">
        <f t="shared" si="7"/>
        <v>267043.26638982561</v>
      </c>
      <c r="V51" s="1">
        <f t="shared" si="4"/>
        <v>0.66925391532564082</v>
      </c>
      <c r="X51" s="1">
        <f t="shared" si="5"/>
        <v>0.89824396063186573</v>
      </c>
    </row>
    <row r="52" spans="1:24" x14ac:dyDescent="0.35">
      <c r="A52" s="4">
        <v>51</v>
      </c>
      <c r="B52" s="4">
        <f t="shared" si="0"/>
        <v>22.5</v>
      </c>
      <c r="C52" s="4">
        <v>590.86730126252587</v>
      </c>
      <c r="D52" s="4">
        <v>384.74946146229337</v>
      </c>
      <c r="E52" s="4">
        <v>604.03060247174449</v>
      </c>
      <c r="F52" s="4">
        <v>386.90898555992021</v>
      </c>
      <c r="G52" s="4">
        <v>562.04938271604942</v>
      </c>
      <c r="I52" s="4">
        <v>941.43636363636358</v>
      </c>
      <c r="K52" s="4">
        <v>117.181</v>
      </c>
      <c r="M52" s="4">
        <f t="shared" si="8"/>
        <v>126.64244444444444</v>
      </c>
      <c r="N52" s="4">
        <f t="shared" si="2"/>
        <v>435.40693827160499</v>
      </c>
      <c r="P52" s="4">
        <f t="shared" si="3"/>
        <v>814.79391919191914</v>
      </c>
      <c r="R52" s="4">
        <f t="shared" si="6"/>
        <v>167522.58501694602</v>
      </c>
      <c r="T52" s="4">
        <f t="shared" si="7"/>
        <v>313491.52161184227</v>
      </c>
      <c r="V52" s="1">
        <f t="shared" si="4"/>
        <v>0.56348977562777147</v>
      </c>
      <c r="X52" s="1">
        <f t="shared" si="5"/>
        <v>1.0544803087678978</v>
      </c>
    </row>
    <row r="53" spans="1:24" x14ac:dyDescent="0.35">
      <c r="A53" s="4">
        <v>52</v>
      </c>
      <c r="B53" s="4">
        <f t="shared" si="0"/>
        <v>23</v>
      </c>
      <c r="C53" s="4">
        <v>600.01442124433788</v>
      </c>
      <c r="D53" s="4">
        <v>387.4750492153222</v>
      </c>
      <c r="E53" s="4">
        <v>610.01669768521754</v>
      </c>
      <c r="F53" s="4">
        <v>385.80855907894863</v>
      </c>
      <c r="G53" s="4">
        <v>637.85185185185185</v>
      </c>
      <c r="I53" s="4">
        <v>866.76923076923072</v>
      </c>
      <c r="K53" s="4">
        <v>107.777</v>
      </c>
      <c r="M53" s="4">
        <f t="shared" si="8"/>
        <v>126.64244444444444</v>
      </c>
      <c r="N53" s="4">
        <f t="shared" si="2"/>
        <v>511.20940740740741</v>
      </c>
      <c r="P53" s="4">
        <f t="shared" si="3"/>
        <v>740.12678632478628</v>
      </c>
      <c r="R53" s="4">
        <f t="shared" si="6"/>
        <v>198080.89029452088</v>
      </c>
      <c r="T53" s="4">
        <f t="shared" si="7"/>
        <v>286780.66295677482</v>
      </c>
      <c r="V53" s="1">
        <f t="shared" si="4"/>
        <v>0.66627766290090396</v>
      </c>
      <c r="X53" s="1">
        <f t="shared" si="5"/>
        <v>0.96463394119395829</v>
      </c>
    </row>
    <row r="54" spans="1:24" x14ac:dyDescent="0.35">
      <c r="A54" s="4">
        <v>53</v>
      </c>
      <c r="B54" s="4">
        <f t="shared" si="0"/>
        <v>23.5</v>
      </c>
      <c r="C54" s="4">
        <v>610.53589982107997</v>
      </c>
      <c r="D54" s="4">
        <v>388.10310858028322</v>
      </c>
      <c r="E54" s="4">
        <v>624.87504116151649</v>
      </c>
      <c r="F54" s="4">
        <v>389.66633966234849</v>
      </c>
      <c r="G54" s="4">
        <v>558.06172839506178</v>
      </c>
      <c r="I54" s="4">
        <v>874.63461538461536</v>
      </c>
      <c r="K54" s="4">
        <v>113.736</v>
      </c>
      <c r="M54" s="4">
        <f t="shared" si="8"/>
        <v>126.64244444444444</v>
      </c>
      <c r="N54" s="4">
        <f t="shared" si="2"/>
        <v>431.41928395061734</v>
      </c>
      <c r="P54" s="4">
        <f t="shared" si="3"/>
        <v>747.99217094017092</v>
      </c>
      <c r="R54" s="4">
        <f t="shared" si="6"/>
        <v>167435.16520271447</v>
      </c>
      <c r="T54" s="4">
        <f t="shared" si="7"/>
        <v>290298.0867355949</v>
      </c>
      <c r="V54" s="1">
        <f t="shared" si="4"/>
        <v>0.56319572470023971</v>
      </c>
      <c r="X54" s="1">
        <f t="shared" si="5"/>
        <v>0.97646537476283868</v>
      </c>
    </row>
    <row r="55" spans="1:24" x14ac:dyDescent="0.35">
      <c r="A55" s="4">
        <v>54</v>
      </c>
      <c r="B55" s="4">
        <f t="shared" si="0"/>
        <v>24</v>
      </c>
      <c r="C55" s="4">
        <v>610.49008786791558</v>
      </c>
      <c r="D55" s="4">
        <v>386.1960548027651</v>
      </c>
      <c r="E55" s="4">
        <v>631.47196241718063</v>
      </c>
      <c r="F55" s="4">
        <v>391.32883046299372</v>
      </c>
      <c r="G55" s="4">
        <v>612.28750000000002</v>
      </c>
      <c r="I55" s="4">
        <v>921.17241379310349</v>
      </c>
      <c r="K55" s="4">
        <v>112.84</v>
      </c>
      <c r="M55" s="4">
        <f t="shared" si="8"/>
        <v>126.64244444444444</v>
      </c>
      <c r="N55" s="4">
        <f t="shared" si="2"/>
        <v>485.64505555555559</v>
      </c>
      <c r="P55" s="4">
        <f t="shared" si="3"/>
        <v>794.52996934865905</v>
      </c>
      <c r="R55" s="4">
        <f t="shared" si="6"/>
        <v>187554.20449002524</v>
      </c>
      <c r="T55" s="4">
        <f t="shared" si="7"/>
        <v>306844.33958501404</v>
      </c>
      <c r="V55" s="1">
        <f t="shared" si="4"/>
        <v>0.63086942334037388</v>
      </c>
      <c r="X55" s="1">
        <f t="shared" si="5"/>
        <v>1.0321214184220051</v>
      </c>
    </row>
    <row r="56" spans="1:24" x14ac:dyDescent="0.35">
      <c r="A56" s="4">
        <v>55</v>
      </c>
      <c r="B56" s="4">
        <f t="shared" si="0"/>
        <v>24.5</v>
      </c>
      <c r="C56" s="4">
        <v>609.49749554935511</v>
      </c>
      <c r="D56" s="4">
        <v>385.29223955816065</v>
      </c>
      <c r="E56" s="4">
        <v>635.28962518087508</v>
      </c>
      <c r="F56" s="4">
        <v>393.22646363506379</v>
      </c>
      <c r="G56" s="4">
        <v>667.25</v>
      </c>
      <c r="I56" s="4">
        <v>993.27272727272725</v>
      </c>
      <c r="K56" s="4">
        <v>107.73699999999999</v>
      </c>
      <c r="M56" s="4">
        <f t="shared" si="8"/>
        <v>126.64244444444444</v>
      </c>
      <c r="N56" s="4">
        <f t="shared" si="2"/>
        <v>540.60755555555556</v>
      </c>
      <c r="P56" s="4">
        <f t="shared" si="3"/>
        <v>866.63028282828282</v>
      </c>
      <c r="R56" s="4">
        <f t="shared" si="6"/>
        <v>208291.89580206276</v>
      </c>
      <c r="T56" s="4">
        <f t="shared" si="7"/>
        <v>333905.92253983126</v>
      </c>
      <c r="V56" s="1">
        <f t="shared" si="4"/>
        <v>0.70062405984670484</v>
      </c>
      <c r="X56" s="1">
        <f t="shared" si="5"/>
        <v>1.1231475048795401</v>
      </c>
    </row>
    <row r="57" spans="1:24" x14ac:dyDescent="0.35">
      <c r="A57" s="4">
        <v>56</v>
      </c>
      <c r="B57" s="4">
        <f t="shared" si="0"/>
        <v>25</v>
      </c>
      <c r="C57" s="4">
        <v>625.31789004210509</v>
      </c>
      <c r="D57" s="4">
        <v>389.9779255415242</v>
      </c>
      <c r="E57" s="4">
        <v>644.69634623061836</v>
      </c>
      <c r="F57" s="4">
        <v>396.46951727912034</v>
      </c>
      <c r="G57" s="4">
        <v>592.37037037037032</v>
      </c>
      <c r="I57" s="4">
        <v>970.72</v>
      </c>
      <c r="K57" s="4">
        <v>118.011</v>
      </c>
      <c r="M57" s="4">
        <f t="shared" si="8"/>
        <v>126.64244444444444</v>
      </c>
      <c r="N57" s="4">
        <f t="shared" si="2"/>
        <v>465.72792592592589</v>
      </c>
      <c r="P57" s="4">
        <f t="shared" si="3"/>
        <v>844.07755555555559</v>
      </c>
      <c r="R57" s="4">
        <f t="shared" si="6"/>
        <v>181623.61041934922</v>
      </c>
      <c r="T57" s="4">
        <f t="shared" si="7"/>
        <v>329171.61411171622</v>
      </c>
      <c r="V57" s="1">
        <f t="shared" si="4"/>
        <v>0.61092089447850983</v>
      </c>
      <c r="X57" s="1">
        <f t="shared" si="5"/>
        <v>1.107222879590112</v>
      </c>
    </row>
    <row r="58" spans="1:24" x14ac:dyDescent="0.35">
      <c r="A58" s="4">
        <v>57</v>
      </c>
      <c r="B58" s="4">
        <f t="shared" si="0"/>
        <v>25.5</v>
      </c>
      <c r="C58" s="4">
        <v>632.76996775683676</v>
      </c>
      <c r="D58" s="4">
        <v>392.6099939991646</v>
      </c>
      <c r="E58" s="4">
        <v>653.62967709766349</v>
      </c>
      <c r="F58" s="4">
        <v>395.11980972435828</v>
      </c>
      <c r="G58" s="4">
        <v>538.58024691358025</v>
      </c>
      <c r="I58" s="4">
        <v>938.51923076923072</v>
      </c>
      <c r="K58" s="4">
        <v>111.53400000000001</v>
      </c>
      <c r="M58" s="4">
        <f t="shared" si="8"/>
        <v>126.64244444444444</v>
      </c>
      <c r="N58" s="4">
        <f t="shared" si="2"/>
        <v>411.93780246913582</v>
      </c>
      <c r="P58" s="4">
        <f t="shared" si="3"/>
        <v>811.87678632478628</v>
      </c>
      <c r="R58" s="4">
        <f t="shared" si="6"/>
        <v>161730.89815543647</v>
      </c>
      <c r="T58" s="4">
        <f t="shared" si="7"/>
        <v>318750.9402070354</v>
      </c>
      <c r="V58" s="1">
        <f t="shared" si="4"/>
        <v>0.54400848401704205</v>
      </c>
      <c r="X58" s="1">
        <f t="shared" si="5"/>
        <v>1.072171228495755</v>
      </c>
    </row>
    <row r="59" spans="1:24" x14ac:dyDescent="0.35">
      <c r="A59" s="4">
        <v>58</v>
      </c>
      <c r="B59" s="4">
        <f t="shared" si="0"/>
        <v>26</v>
      </c>
      <c r="C59" s="4">
        <v>635.53395559775163</v>
      </c>
      <c r="D59" s="4">
        <v>390.58763920042873</v>
      </c>
      <c r="E59" s="4">
        <v>652.75924998754124</v>
      </c>
      <c r="F59" s="4">
        <v>393.00587713892145</v>
      </c>
      <c r="G59" s="4">
        <v>539.14814814814815</v>
      </c>
      <c r="I59" s="4">
        <v>838.51612903225805</v>
      </c>
      <c r="K59" s="4">
        <v>107.245</v>
      </c>
      <c r="M59" s="4">
        <f t="shared" si="8"/>
        <v>126.64244444444444</v>
      </c>
      <c r="N59" s="4">
        <f t="shared" si="2"/>
        <v>412.50570370370372</v>
      </c>
      <c r="P59" s="4">
        <f t="shared" si="3"/>
        <v>711.87368458781361</v>
      </c>
      <c r="R59" s="4">
        <f t="shared" si="6"/>
        <v>161119.62896634117</v>
      </c>
      <c r="T59" s="4">
        <f t="shared" si="7"/>
        <v>278049.06187206472</v>
      </c>
      <c r="V59" s="1">
        <f t="shared" si="4"/>
        <v>0.54195237953312048</v>
      </c>
      <c r="X59" s="1">
        <f t="shared" si="5"/>
        <v>0.93526376441691783</v>
      </c>
    </row>
    <row r="60" spans="1:24" x14ac:dyDescent="0.35">
      <c r="A60" s="4">
        <v>59</v>
      </c>
      <c r="B60" s="4">
        <f t="shared" si="0"/>
        <v>26.5</v>
      </c>
      <c r="C60" s="4">
        <v>644.3298506053037</v>
      </c>
      <c r="D60" s="4">
        <v>393.43820613096779</v>
      </c>
      <c r="E60" s="4">
        <v>658.73007454995934</v>
      </c>
      <c r="F60" s="4">
        <v>392.44268136827071</v>
      </c>
      <c r="G60" s="4">
        <v>508.02469135802471</v>
      </c>
      <c r="I60" s="4">
        <v>896.50847457627117</v>
      </c>
      <c r="K60" s="4">
        <v>128.45699999999999</v>
      </c>
      <c r="M60" s="4">
        <f t="shared" si="8"/>
        <v>126.64244444444444</v>
      </c>
      <c r="N60" s="4">
        <f t="shared" si="2"/>
        <v>381.38224691358027</v>
      </c>
      <c r="P60" s="4">
        <f t="shared" si="3"/>
        <v>769.86603013182673</v>
      </c>
      <c r="R60" s="4">
        <f t="shared" si="6"/>
        <v>150050.34707587684</v>
      </c>
      <c r="T60" s="4">
        <f t="shared" si="7"/>
        <v>302894.70985623548</v>
      </c>
      <c r="V60" s="1">
        <f t="shared" si="4"/>
        <v>0.50471902876917818</v>
      </c>
      <c r="X60" s="1">
        <f t="shared" si="5"/>
        <v>1.0188361890336388</v>
      </c>
    </row>
    <row r="61" spans="1:24" x14ac:dyDescent="0.35">
      <c r="A61" s="4">
        <v>60</v>
      </c>
      <c r="B61" s="4">
        <f t="shared" si="0"/>
        <v>27</v>
      </c>
      <c r="C61" s="4">
        <v>646.11651677871271</v>
      </c>
      <c r="D61" s="4">
        <v>395.41119256629656</v>
      </c>
      <c r="E61" s="4">
        <v>663.00585684529722</v>
      </c>
      <c r="F61" s="4">
        <v>393.6593157432485</v>
      </c>
      <c r="G61" s="4">
        <v>493.27160493827159</v>
      </c>
      <c r="I61" s="4">
        <v>977.828125</v>
      </c>
      <c r="K61" s="4">
        <v>107.883</v>
      </c>
      <c r="M61" s="4">
        <f t="shared" si="8"/>
        <v>126.64244444444444</v>
      </c>
      <c r="N61" s="4">
        <f t="shared" si="2"/>
        <v>366.62916049382716</v>
      </c>
      <c r="P61" s="4">
        <f t="shared" si="3"/>
        <v>851.18568055555556</v>
      </c>
      <c r="R61" s="4">
        <f t="shared" si="6"/>
        <v>144969.27358044434</v>
      </c>
      <c r="T61" s="4">
        <f t="shared" si="7"/>
        <v>336568.34504382696</v>
      </c>
      <c r="V61" s="1">
        <f t="shared" si="4"/>
        <v>0.48762800212581631</v>
      </c>
      <c r="X61" s="1">
        <f t="shared" si="5"/>
        <v>1.1321030009951898</v>
      </c>
    </row>
    <row r="62" spans="1:24" x14ac:dyDescent="0.35">
      <c r="A62" s="4">
        <v>61</v>
      </c>
      <c r="B62" s="4">
        <f t="shared" si="0"/>
        <v>27.5</v>
      </c>
      <c r="C62" s="4">
        <v>645.97908091921977</v>
      </c>
      <c r="D62" s="4">
        <v>394.82819739326601</v>
      </c>
      <c r="E62" s="4">
        <v>665.70876208199297</v>
      </c>
      <c r="F62" s="4">
        <v>392.22360254597925</v>
      </c>
      <c r="G62" s="4">
        <v>536.21249999999998</v>
      </c>
      <c r="I62" s="4">
        <v>832.6875</v>
      </c>
      <c r="K62" s="4">
        <v>111.197</v>
      </c>
      <c r="M62" s="4">
        <f t="shared" si="8"/>
        <v>126.64244444444444</v>
      </c>
      <c r="N62" s="4">
        <f t="shared" si="2"/>
        <v>409.57005555555554</v>
      </c>
      <c r="P62" s="4">
        <f t="shared" si="3"/>
        <v>706.04505555555556</v>
      </c>
      <c r="R62" s="4">
        <f t="shared" si="6"/>
        <v>161709.80674125982</v>
      </c>
      <c r="T62" s="4">
        <f t="shared" si="7"/>
        <v>278766.49656342837</v>
      </c>
      <c r="V62" s="1">
        <f t="shared" si="4"/>
        <v>0.54393753957548585</v>
      </c>
      <c r="X62" s="1">
        <f t="shared" si="5"/>
        <v>0.93767697403413564</v>
      </c>
    </row>
    <row r="63" spans="1:24" x14ac:dyDescent="0.35">
      <c r="A63" s="4">
        <v>62</v>
      </c>
      <c r="B63" s="4">
        <f t="shared" si="0"/>
        <v>28</v>
      </c>
      <c r="C63" s="4">
        <v>653.96563142086859</v>
      </c>
      <c r="D63" s="4">
        <v>395.48777025189423</v>
      </c>
      <c r="E63" s="4">
        <v>671.69485729546591</v>
      </c>
      <c r="F63" s="4">
        <v>395.10086546625683</v>
      </c>
      <c r="G63" s="4">
        <v>651.14814814814815</v>
      </c>
      <c r="I63" s="4">
        <v>897.12903225806451</v>
      </c>
      <c r="K63" s="4">
        <v>111.151</v>
      </c>
      <c r="M63" s="4">
        <f t="shared" si="8"/>
        <v>126.64244444444444</v>
      </c>
      <c r="N63" s="4">
        <f t="shared" si="2"/>
        <v>524.50570370370372</v>
      </c>
      <c r="P63" s="4">
        <f t="shared" si="3"/>
        <v>770.48658781362008</v>
      </c>
      <c r="R63" s="4">
        <f t="shared" si="6"/>
        <v>207435.59124217849</v>
      </c>
      <c r="T63" s="4">
        <f t="shared" si="7"/>
        <v>304718.02262339892</v>
      </c>
      <c r="V63" s="1">
        <f t="shared" si="4"/>
        <v>0.69774373857975802</v>
      </c>
      <c r="X63" s="1">
        <f t="shared" si="5"/>
        <v>1.0249692014985805</v>
      </c>
    </row>
    <row r="64" spans="1:24" x14ac:dyDescent="0.35">
      <c r="A64" s="4">
        <v>63</v>
      </c>
      <c r="B64" s="4">
        <f t="shared" si="0"/>
        <v>28.5</v>
      </c>
      <c r="C64" s="4">
        <v>655.61486173478465</v>
      </c>
      <c r="D64" s="4">
        <v>398.49442582471062</v>
      </c>
      <c r="E64" s="4">
        <v>680.93360118360658</v>
      </c>
      <c r="F64" s="4">
        <v>398.13224545959793</v>
      </c>
      <c r="G64" s="4">
        <v>548.17283950617286</v>
      </c>
      <c r="I64" s="4">
        <v>877.98507462686564</v>
      </c>
      <c r="K64" s="4">
        <v>104.806</v>
      </c>
      <c r="M64" s="4">
        <f t="shared" si="8"/>
        <v>126.64244444444444</v>
      </c>
      <c r="N64" s="4">
        <f t="shared" si="2"/>
        <v>421.53039506172843</v>
      </c>
      <c r="P64" s="4">
        <f t="shared" si="3"/>
        <v>751.3426301824212</v>
      </c>
      <c r="R64" s="4">
        <f t="shared" si="6"/>
        <v>167977.51274778691</v>
      </c>
      <c r="T64" s="4">
        <f t="shared" si="7"/>
        <v>299405.85001217184</v>
      </c>
      <c r="V64" s="1">
        <f t="shared" si="4"/>
        <v>0.56501999989545726</v>
      </c>
      <c r="X64" s="1">
        <f t="shared" si="5"/>
        <v>1.0071008349586688</v>
      </c>
    </row>
    <row r="65" spans="1:24" x14ac:dyDescent="0.35">
      <c r="A65" s="4">
        <v>64</v>
      </c>
      <c r="B65" s="4">
        <f t="shared" si="0"/>
        <v>29</v>
      </c>
      <c r="C65" s="4">
        <v>658.98967561789061</v>
      </c>
      <c r="D65" s="4">
        <v>399.76736044591439</v>
      </c>
      <c r="E65" s="4">
        <v>680.4907523030181</v>
      </c>
      <c r="F65" s="4">
        <v>398.52102378604377</v>
      </c>
      <c r="G65" s="4">
        <v>653.78481012658233</v>
      </c>
      <c r="I65" s="4">
        <v>871.5151515151515</v>
      </c>
      <c r="K65" s="4">
        <v>105.86799999999999</v>
      </c>
      <c r="M65" s="4">
        <f t="shared" si="8"/>
        <v>126.64244444444444</v>
      </c>
      <c r="N65" s="4">
        <f t="shared" si="2"/>
        <v>527.14236568213789</v>
      </c>
      <c r="P65" s="4">
        <f t="shared" si="3"/>
        <v>744.87270707070707</v>
      </c>
      <c r="R65" s="4">
        <f t="shared" si="6"/>
        <v>210734.31210796323</v>
      </c>
      <c r="T65" s="4">
        <f t="shared" si="7"/>
        <v>297775.79597385938</v>
      </c>
      <c r="V65" s="1">
        <f t="shared" si="4"/>
        <v>0.70883952891950031</v>
      </c>
      <c r="X65" s="1">
        <f t="shared" si="5"/>
        <v>1.0016178800232676</v>
      </c>
    </row>
    <row r="66" spans="1:24" x14ac:dyDescent="0.35">
      <c r="A66" s="4">
        <v>65</v>
      </c>
      <c r="B66" s="4">
        <f t="shared" si="0"/>
        <v>29.5</v>
      </c>
      <c r="C66" s="4">
        <v>670.39685195580978</v>
      </c>
      <c r="D66" s="4">
        <v>404.63525495235098</v>
      </c>
      <c r="E66" s="4">
        <v>686.21724644855988</v>
      </c>
      <c r="F66" s="4">
        <v>397.99204133195838</v>
      </c>
      <c r="G66" s="4">
        <v>626.93827160493822</v>
      </c>
      <c r="I66" s="4">
        <v>900.40322580645159</v>
      </c>
      <c r="K66" s="4">
        <v>110.24299999999999</v>
      </c>
      <c r="M66" s="4">
        <f t="shared" si="8"/>
        <v>126.64244444444444</v>
      </c>
      <c r="N66" s="4">
        <f t="shared" si="2"/>
        <v>500.29582716049379</v>
      </c>
      <c r="P66" s="4">
        <f t="shared" si="3"/>
        <v>773.76078136200715</v>
      </c>
      <c r="R66" s="4">
        <f t="shared" si="6"/>
        <v>202437.32957468371</v>
      </c>
      <c r="T66" s="4">
        <f t="shared" si="7"/>
        <v>313090.89103854605</v>
      </c>
      <c r="V66" s="1">
        <f t="shared" si="4"/>
        <v>0.68093126314391983</v>
      </c>
      <c r="X66" s="1">
        <f t="shared" si="5"/>
        <v>1.0531327219226168</v>
      </c>
    </row>
    <row r="67" spans="1:24" x14ac:dyDescent="0.35">
      <c r="A67" s="4">
        <v>66</v>
      </c>
      <c r="B67" s="4">
        <f t="shared" si="0"/>
        <v>30</v>
      </c>
      <c r="C67" s="4">
        <v>666.02944575414324</v>
      </c>
      <c r="D67" s="4">
        <v>401.33482809001191</v>
      </c>
      <c r="E67" s="4">
        <v>691.50089171351306</v>
      </c>
      <c r="F67" s="4">
        <v>400.84365382068967</v>
      </c>
      <c r="G67" s="4">
        <v>661.02469135802471</v>
      </c>
      <c r="I67" s="4">
        <v>908.95161290322585</v>
      </c>
      <c r="K67" s="4">
        <v>107.544</v>
      </c>
      <c r="M67" s="4">
        <f t="shared" si="8"/>
        <v>126.64244444444444</v>
      </c>
      <c r="N67" s="4">
        <f t="shared" si="2"/>
        <v>534.38224691358027</v>
      </c>
      <c r="P67" s="4">
        <f t="shared" si="3"/>
        <v>782.30916845878141</v>
      </c>
      <c r="R67" s="4">
        <f t="shared" si="6"/>
        <v>214466.20719941604</v>
      </c>
      <c r="T67" s="4">
        <f t="shared" si="7"/>
        <v>313967.91563664522</v>
      </c>
      <c r="V67" s="1">
        <f t="shared" si="4"/>
        <v>0.72139237203337903</v>
      </c>
      <c r="X67" s="1">
        <f t="shared" si="5"/>
        <v>1.0560827384469735</v>
      </c>
    </row>
    <row r="68" spans="1:24" x14ac:dyDescent="0.35">
      <c r="A68" s="4">
        <v>67</v>
      </c>
      <c r="B68" s="4">
        <f t="shared" ref="B68:B131" si="9">B67+0.5</f>
        <v>30.5</v>
      </c>
      <c r="C68" s="4">
        <v>667.55651085962108</v>
      </c>
      <c r="D68" s="4">
        <v>400.37936537539605</v>
      </c>
      <c r="E68" s="4">
        <v>701.21302578435188</v>
      </c>
      <c r="F68" s="4">
        <v>403.14608824147786</v>
      </c>
      <c r="G68" s="4">
        <v>587.96296296296293</v>
      </c>
      <c r="I68" s="4">
        <v>858.6615384615385</v>
      </c>
      <c r="K68" s="4">
        <v>107.511</v>
      </c>
      <c r="M68" s="4">
        <f t="shared" si="8"/>
        <v>126.64244444444444</v>
      </c>
      <c r="N68" s="4">
        <f t="shared" si="2"/>
        <v>461.3205185185185</v>
      </c>
      <c r="P68" s="4">
        <f t="shared" si="3"/>
        <v>732.01909401709406</v>
      </c>
      <c r="R68" s="4">
        <f t="shared" si="6"/>
        <v>184703.21643909308</v>
      </c>
      <c r="T68" s="4">
        <f t="shared" si="7"/>
        <v>293085.34030523652</v>
      </c>
      <c r="V68" s="1">
        <f t="shared" si="4"/>
        <v>0.62127965598467838</v>
      </c>
      <c r="X68" s="1">
        <f t="shared" si="5"/>
        <v>0.98584076070507565</v>
      </c>
    </row>
    <row r="69" spans="1:24" x14ac:dyDescent="0.35">
      <c r="A69" s="4">
        <v>68</v>
      </c>
      <c r="B69" s="4">
        <f t="shared" si="9"/>
        <v>31</v>
      </c>
      <c r="C69" s="4">
        <v>676.50511237772105</v>
      </c>
      <c r="D69" s="4">
        <v>405.11283430452033</v>
      </c>
      <c r="E69" s="4">
        <v>704.83217008433428</v>
      </c>
      <c r="F69" s="4">
        <v>406.95186962335885</v>
      </c>
      <c r="G69" s="4">
        <v>664.37662337662334</v>
      </c>
      <c r="I69" s="4">
        <v>835.36065573770497</v>
      </c>
      <c r="K69" s="4">
        <v>101.95699999999999</v>
      </c>
      <c r="M69" s="4">
        <f t="shared" si="8"/>
        <v>126.64244444444444</v>
      </c>
      <c r="N69" s="4">
        <f t="shared" si="2"/>
        <v>537.73417893217891</v>
      </c>
      <c r="P69" s="4">
        <f t="shared" si="3"/>
        <v>708.71821129326054</v>
      </c>
      <c r="R69" s="4">
        <f t="shared" si="6"/>
        <v>217843.01732962907</v>
      </c>
      <c r="T69" s="4">
        <f t="shared" si="7"/>
        <v>287110.84330024268</v>
      </c>
      <c r="V69" s="1">
        <f t="shared" si="4"/>
        <v>0.73275082846132178</v>
      </c>
      <c r="X69" s="1">
        <f t="shared" si="5"/>
        <v>0.96574455710069462</v>
      </c>
    </row>
    <row r="70" spans="1:24" x14ac:dyDescent="0.35">
      <c r="A70" s="4">
        <v>69</v>
      </c>
      <c r="B70" s="4">
        <f t="shared" si="9"/>
        <v>31.5</v>
      </c>
      <c r="C70" s="4">
        <v>675.80266242920118</v>
      </c>
      <c r="D70" s="4">
        <v>406.21802846799545</v>
      </c>
      <c r="E70" s="4">
        <v>711.1389489699576</v>
      </c>
      <c r="F70" s="4">
        <v>408.4140510866705</v>
      </c>
      <c r="G70" s="4">
        <v>676.86249999999995</v>
      </c>
      <c r="I70" s="4">
        <v>877.77419354838707</v>
      </c>
      <c r="K70" s="4">
        <v>109.89100000000001</v>
      </c>
      <c r="M70" s="4">
        <f t="shared" si="8"/>
        <v>126.64244444444444</v>
      </c>
      <c r="N70" s="4">
        <f t="shared" si="2"/>
        <v>550.22005555555552</v>
      </c>
      <c r="P70" s="4">
        <f t="shared" si="3"/>
        <v>751.13174910394264</v>
      </c>
      <c r="R70" s="4">
        <f t="shared" si="6"/>
        <v>223509.30619132868</v>
      </c>
      <c r="T70" s="4">
        <f t="shared" si="7"/>
        <v>305123.25824072061</v>
      </c>
      <c r="V70" s="1">
        <f t="shared" si="4"/>
        <v>0.751810323269131</v>
      </c>
      <c r="X70" s="1">
        <f t="shared" si="5"/>
        <v>1.0263322781670661</v>
      </c>
    </row>
    <row r="71" spans="1:24" x14ac:dyDescent="0.35">
      <c r="A71" s="4">
        <v>70</v>
      </c>
      <c r="B71" s="4">
        <f t="shared" si="9"/>
        <v>32</v>
      </c>
      <c r="C71" s="4">
        <v>680.44494034985371</v>
      </c>
      <c r="D71" s="4">
        <v>407.23343246988537</v>
      </c>
      <c r="E71" s="4">
        <v>714.88025847837821</v>
      </c>
      <c r="F71" s="4">
        <v>409.53609326059836</v>
      </c>
      <c r="G71" s="4">
        <v>627.40789473684208</v>
      </c>
      <c r="I71" s="4">
        <v>822.5</v>
      </c>
      <c r="K71" s="4">
        <v>103.22799999999999</v>
      </c>
      <c r="M71" s="4">
        <f t="shared" si="8"/>
        <v>126.64244444444444</v>
      </c>
      <c r="N71" s="4">
        <f t="shared" si="2"/>
        <v>500.76545029239765</v>
      </c>
      <c r="P71" s="4">
        <f t="shared" si="3"/>
        <v>695.85755555555556</v>
      </c>
      <c r="R71" s="4">
        <f t="shared" si="6"/>
        <v>203928.43318490084</v>
      </c>
      <c r="T71" s="4">
        <f t="shared" si="7"/>
        <v>283376.46085899282</v>
      </c>
      <c r="V71" s="1">
        <f t="shared" si="4"/>
        <v>0.68594683545420865</v>
      </c>
      <c r="X71" s="1">
        <f t="shared" si="5"/>
        <v>0.95318334737655319</v>
      </c>
    </row>
    <row r="72" spans="1:24" x14ac:dyDescent="0.35">
      <c r="A72" s="4">
        <v>71</v>
      </c>
      <c r="B72" s="4">
        <f t="shared" si="9"/>
        <v>32.5</v>
      </c>
      <c r="C72" s="4">
        <v>682.70499670596087</v>
      </c>
      <c r="D72" s="4">
        <v>407.45237525366878</v>
      </c>
      <c r="E72" s="4">
        <v>711.56652719949136</v>
      </c>
      <c r="F72" s="4">
        <v>407.28778495631724</v>
      </c>
      <c r="G72" s="4">
        <v>619.63750000000005</v>
      </c>
      <c r="I72" s="4">
        <v>985.74603174603169</v>
      </c>
      <c r="M72" s="4">
        <f t="shared" si="8"/>
        <v>126.64244444444444</v>
      </c>
      <c r="N72" s="4">
        <f t="shared" si="2"/>
        <v>492.99505555555561</v>
      </c>
      <c r="P72" s="4">
        <f t="shared" si="3"/>
        <v>859.10358730158725</v>
      </c>
      <c r="R72" s="4">
        <f t="shared" si="6"/>
        <v>200872.00637442552</v>
      </c>
      <c r="T72" s="4">
        <f t="shared" si="7"/>
        <v>350043.79723497934</v>
      </c>
      <c r="V72" s="1">
        <f t="shared" si="4"/>
        <v>0.67566604103187311</v>
      </c>
      <c r="X72" s="1">
        <f t="shared" si="5"/>
        <v>1.1774299014301797</v>
      </c>
    </row>
    <row r="73" spans="1:24" x14ac:dyDescent="0.35">
      <c r="A73" s="4">
        <v>72</v>
      </c>
      <c r="B73" s="4">
        <f t="shared" si="9"/>
        <v>33</v>
      </c>
      <c r="C73" s="4">
        <v>684.6749106920272</v>
      </c>
      <c r="D73" s="4">
        <v>409.82193389208857</v>
      </c>
      <c r="E73" s="4">
        <v>716.52948879229416</v>
      </c>
      <c r="F73" s="4">
        <v>410.89231954233895</v>
      </c>
      <c r="G73" s="4">
        <v>628.39473684210532</v>
      </c>
      <c r="I73" s="4">
        <v>888.58571428571429</v>
      </c>
      <c r="M73" s="4">
        <f t="shared" si="8"/>
        <v>126.64244444444444</v>
      </c>
      <c r="N73" s="4">
        <f t="shared" si="2"/>
        <v>501.75229239766088</v>
      </c>
      <c r="P73" s="4">
        <f t="shared" si="3"/>
        <v>761.94326984126985</v>
      </c>
      <c r="R73" s="4">
        <f t="shared" si="6"/>
        <v>205629.09480519808</v>
      </c>
      <c r="T73" s="4">
        <f t="shared" si="7"/>
        <v>312261.06436241069</v>
      </c>
      <c r="V73" s="1">
        <f t="shared" si="4"/>
        <v>0.69166729060802046</v>
      </c>
      <c r="X73" s="1">
        <f t="shared" si="5"/>
        <v>1.050341463373818</v>
      </c>
    </row>
    <row r="74" spans="1:24" x14ac:dyDescent="0.35">
      <c r="A74" s="4">
        <v>73</v>
      </c>
      <c r="B74" s="4">
        <f t="shared" si="9"/>
        <v>33.5</v>
      </c>
      <c r="C74" s="4">
        <v>691.45507976034867</v>
      </c>
      <c r="D74" s="4">
        <v>410.76496120833411</v>
      </c>
      <c r="E74" s="4">
        <v>722.98897418846525</v>
      </c>
      <c r="F74" s="4">
        <v>412.28644520811503</v>
      </c>
      <c r="G74" s="4">
        <v>728.09876543209873</v>
      </c>
      <c r="I74" s="4">
        <v>836.02857142857147</v>
      </c>
      <c r="M74" s="4">
        <f t="shared" si="8"/>
        <v>126.64244444444444</v>
      </c>
      <c r="N74" s="4">
        <f t="shared" si="2"/>
        <v>601.45632098765429</v>
      </c>
      <c r="P74" s="4">
        <f t="shared" si="3"/>
        <v>709.38612698412703</v>
      </c>
      <c r="R74" s="4">
        <f t="shared" si="6"/>
        <v>247057.18235900116</v>
      </c>
      <c r="T74" s="4">
        <f t="shared" si="7"/>
        <v>291390.96493236534</v>
      </c>
      <c r="V74" s="1">
        <f t="shared" si="4"/>
        <v>0.83101747887080746</v>
      </c>
      <c r="X74" s="1">
        <f t="shared" si="5"/>
        <v>0.98014145037869893</v>
      </c>
    </row>
    <row r="75" spans="1:24" x14ac:dyDescent="0.35">
      <c r="A75" s="4">
        <v>74</v>
      </c>
      <c r="B75" s="4">
        <f t="shared" si="9"/>
        <v>34</v>
      </c>
      <c r="C75" s="4">
        <v>687.98864197091405</v>
      </c>
      <c r="D75" s="4">
        <v>408.77798352766615</v>
      </c>
      <c r="E75" s="4">
        <v>726.01256309731139</v>
      </c>
      <c r="F75" s="4">
        <v>414.06560844913952</v>
      </c>
      <c r="G75" s="4">
        <v>691.77777777777783</v>
      </c>
      <c r="I75" s="4">
        <v>781.63013698630141</v>
      </c>
      <c r="M75" s="4">
        <f t="shared" si="8"/>
        <v>126.64244444444444</v>
      </c>
      <c r="N75" s="4">
        <f t="shared" si="2"/>
        <v>565.13533333333339</v>
      </c>
      <c r="P75" s="4">
        <f t="shared" si="3"/>
        <v>654.98769254185697</v>
      </c>
      <c r="R75" s="4">
        <f t="shared" si="6"/>
        <v>231014.88198023548</v>
      </c>
      <c r="T75" s="4">
        <f t="shared" si="7"/>
        <v>267744.54819269927</v>
      </c>
      <c r="V75" s="1">
        <f t="shared" si="4"/>
        <v>0.77705656225726805</v>
      </c>
      <c r="X75" s="1">
        <f t="shared" si="5"/>
        <v>0.90060283735116375</v>
      </c>
    </row>
    <row r="76" spans="1:24" x14ac:dyDescent="0.35">
      <c r="A76" s="4">
        <v>75</v>
      </c>
      <c r="B76" s="4">
        <f t="shared" si="9"/>
        <v>34.5</v>
      </c>
      <c r="C76" s="4">
        <v>694.81462299239979</v>
      </c>
      <c r="D76" s="4">
        <v>411.33491454752397</v>
      </c>
      <c r="E76" s="4">
        <v>730.71592362218291</v>
      </c>
      <c r="F76" s="4">
        <v>414.44538253958666</v>
      </c>
      <c r="G76" s="4">
        <v>682.12345679012344</v>
      </c>
      <c r="I76" s="4">
        <v>899.02702702702697</v>
      </c>
      <c r="M76" s="4">
        <f t="shared" si="8"/>
        <v>126.64244444444444</v>
      </c>
      <c r="N76" s="4">
        <f t="shared" si="2"/>
        <v>555.48101234567901</v>
      </c>
      <c r="P76" s="4">
        <f t="shared" si="3"/>
        <v>772.38458258258254</v>
      </c>
      <c r="R76" s="4">
        <f t="shared" si="6"/>
        <v>228488.73474598199</v>
      </c>
      <c r="T76" s="4">
        <f t="shared" si="7"/>
        <v>317708.74627443153</v>
      </c>
      <c r="V76" s="1">
        <f t="shared" si="4"/>
        <v>0.7685594504314911</v>
      </c>
      <c r="X76" s="1">
        <f t="shared" si="5"/>
        <v>1.0686656377410266</v>
      </c>
    </row>
    <row r="77" spans="1:24" x14ac:dyDescent="0.35">
      <c r="A77" s="4">
        <v>76</v>
      </c>
      <c r="B77" s="4">
        <f t="shared" si="9"/>
        <v>35</v>
      </c>
      <c r="C77" s="4">
        <v>701.18248448224233</v>
      </c>
      <c r="D77" s="4">
        <v>414.04508141894371</v>
      </c>
      <c r="E77" s="4">
        <v>734.22817336478192</v>
      </c>
      <c r="F77" s="4">
        <v>416.49465984666011</v>
      </c>
      <c r="G77" s="4">
        <v>674.18987341772151</v>
      </c>
      <c r="I77" s="4">
        <v>873.98701298701303</v>
      </c>
      <c r="M77" s="4">
        <f t="shared" si="8"/>
        <v>126.64244444444444</v>
      </c>
      <c r="N77" s="4">
        <f t="shared" si="2"/>
        <v>547.54742897327708</v>
      </c>
      <c r="P77" s="4">
        <f t="shared" si="3"/>
        <v>747.3445685425686</v>
      </c>
      <c r="R77" s="4">
        <f t="shared" si="6"/>
        <v>226709.31980997379</v>
      </c>
      <c r="T77" s="4">
        <f t="shared" si="7"/>
        <v>309434.34273021319</v>
      </c>
      <c r="V77" s="1">
        <f t="shared" si="4"/>
        <v>0.76257409554373945</v>
      </c>
      <c r="X77" s="1">
        <f t="shared" si="5"/>
        <v>1.0408333201098632</v>
      </c>
    </row>
    <row r="78" spans="1:24" x14ac:dyDescent="0.35">
      <c r="A78" s="4">
        <v>77</v>
      </c>
      <c r="B78" s="4">
        <f t="shared" si="9"/>
        <v>35.5</v>
      </c>
      <c r="C78" s="4">
        <v>700.23570411684602</v>
      </c>
      <c r="D78" s="4">
        <v>413.32444273245795</v>
      </c>
      <c r="E78" s="4">
        <v>736.35079386139603</v>
      </c>
      <c r="F78" s="4">
        <v>416.30008351187979</v>
      </c>
      <c r="G78" s="4">
        <v>607.73749999999995</v>
      </c>
      <c r="I78" s="4">
        <v>830.88461538461536</v>
      </c>
      <c r="M78" s="4">
        <f t="shared" si="8"/>
        <v>126.64244444444444</v>
      </c>
      <c r="N78" s="4">
        <f t="shared" ref="N78:N141" si="10">G78-$M78</f>
        <v>481.09505555555552</v>
      </c>
      <c r="P78" s="4">
        <f t="shared" ref="P78:P141" si="11">I78-$M78</f>
        <v>704.24217094017092</v>
      </c>
      <c r="R78" s="4">
        <f t="shared" si="6"/>
        <v>198848.34573884087</v>
      </c>
      <c r="T78" s="4">
        <f t="shared" si="7"/>
        <v>291080.50285254256</v>
      </c>
      <c r="V78" s="1">
        <f t="shared" ref="V78:V141" si="12">R78/V$3</f>
        <v>0.66885912555013682</v>
      </c>
      <c r="X78" s="1">
        <f t="shared" ref="X78:X141" si="13">T78/X$3</f>
        <v>0.97909716009579417</v>
      </c>
    </row>
    <row r="79" spans="1:24" x14ac:dyDescent="0.35">
      <c r="A79" s="4">
        <v>78</v>
      </c>
      <c r="B79" s="4">
        <f t="shared" si="9"/>
        <v>36</v>
      </c>
      <c r="C79" s="4">
        <v>705.30556026703232</v>
      </c>
      <c r="D79" s="4">
        <v>412.5478528644357</v>
      </c>
      <c r="E79" s="4">
        <v>732.93016802512579</v>
      </c>
      <c r="F79" s="4">
        <v>415.68512234642066</v>
      </c>
      <c r="G79" s="4">
        <v>629.68354430379748</v>
      </c>
      <c r="I79" s="4">
        <v>916.42307692307691</v>
      </c>
      <c r="M79" s="4">
        <f t="shared" si="8"/>
        <v>126.64244444444444</v>
      </c>
      <c r="N79" s="4">
        <f t="shared" si="10"/>
        <v>503.04109985935304</v>
      </c>
      <c r="P79" s="4">
        <f t="shared" si="11"/>
        <v>789.78063247863247</v>
      </c>
      <c r="R79" s="4">
        <f t="shared" ref="R79:R142" si="14">N79*$D79</f>
        <v>207528.52564954027</v>
      </c>
      <c r="T79" s="4">
        <f t="shared" ref="T79:T142" si="15">P79*$D79</f>
        <v>325822.30416297581</v>
      </c>
      <c r="V79" s="1">
        <f t="shared" si="12"/>
        <v>0.69805633874854778</v>
      </c>
      <c r="X79" s="1">
        <f t="shared" si="13"/>
        <v>1.0959569245468999</v>
      </c>
    </row>
    <row r="80" spans="1:24" x14ac:dyDescent="0.35">
      <c r="A80" s="4">
        <v>79</v>
      </c>
      <c r="B80" s="4">
        <f t="shared" si="9"/>
        <v>36.5</v>
      </c>
      <c r="C80" s="4">
        <v>705.22920701175849</v>
      </c>
      <c r="D80" s="4">
        <v>412.41323425714933</v>
      </c>
      <c r="E80" s="4">
        <v>743.55854115925126</v>
      </c>
      <c r="F80" s="4">
        <v>418.53748198590785</v>
      </c>
      <c r="G80" s="4">
        <v>633.8125</v>
      </c>
      <c r="I80" s="4">
        <v>895.1219512195122</v>
      </c>
      <c r="M80" s="4">
        <f t="shared" si="8"/>
        <v>126.64244444444444</v>
      </c>
      <c r="N80" s="4">
        <f t="shared" si="10"/>
        <v>507.17005555555556</v>
      </c>
      <c r="P80" s="4">
        <f t="shared" si="11"/>
        <v>768.47950677506776</v>
      </c>
      <c r="R80" s="4">
        <f t="shared" si="14"/>
        <v>209163.64293004476</v>
      </c>
      <c r="T80" s="4">
        <f t="shared" si="15"/>
        <v>316931.11884944461</v>
      </c>
      <c r="V80" s="1">
        <f t="shared" si="12"/>
        <v>0.70355632473206964</v>
      </c>
      <c r="X80" s="1">
        <f t="shared" si="13"/>
        <v>1.0660499599613198</v>
      </c>
    </row>
    <row r="81" spans="1:24" x14ac:dyDescent="0.35">
      <c r="A81" s="4">
        <v>80</v>
      </c>
      <c r="B81" s="4">
        <f t="shared" si="9"/>
        <v>37</v>
      </c>
      <c r="C81" s="4">
        <v>710.14635665139701</v>
      </c>
      <c r="D81" s="4">
        <v>415.4767863134461</v>
      </c>
      <c r="E81" s="4">
        <v>750.26235697229879</v>
      </c>
      <c r="F81" s="4">
        <v>423.22314770138308</v>
      </c>
      <c r="G81" s="4">
        <v>665.28395061728395</v>
      </c>
      <c r="I81" s="4">
        <v>807.7439024390244</v>
      </c>
      <c r="M81" s="4">
        <f t="shared" si="8"/>
        <v>126.64244444444444</v>
      </c>
      <c r="N81" s="4">
        <f t="shared" si="10"/>
        <v>538.64150617283951</v>
      </c>
      <c r="P81" s="4">
        <f t="shared" si="11"/>
        <v>681.10145799457996</v>
      </c>
      <c r="R81" s="4">
        <f t="shared" si="14"/>
        <v>223793.04195972561</v>
      </c>
      <c r="T81" s="4">
        <f t="shared" si="15"/>
        <v>282981.8449209907</v>
      </c>
      <c r="V81" s="1">
        <f t="shared" si="12"/>
        <v>0.75276471520652488</v>
      </c>
      <c r="X81" s="1">
        <f t="shared" si="13"/>
        <v>0.9518559917466155</v>
      </c>
    </row>
    <row r="82" spans="1:24" x14ac:dyDescent="0.35">
      <c r="A82" s="4">
        <v>81</v>
      </c>
      <c r="B82" s="4">
        <f t="shared" si="9"/>
        <v>37.5</v>
      </c>
      <c r="C82" s="4">
        <v>705.6262439391827</v>
      </c>
      <c r="D82" s="4">
        <v>411.54988438275842</v>
      </c>
      <c r="E82" s="4">
        <v>739.69506644239243</v>
      </c>
      <c r="F82" s="4">
        <v>419.70777488810938</v>
      </c>
      <c r="G82" s="4">
        <v>693.8125</v>
      </c>
      <c r="I82" s="4">
        <v>783.76250000000005</v>
      </c>
      <c r="M82" s="4">
        <f t="shared" si="8"/>
        <v>126.64244444444444</v>
      </c>
      <c r="N82" s="4">
        <f t="shared" si="10"/>
        <v>567.17005555555556</v>
      </c>
      <c r="P82" s="4">
        <f t="shared" si="11"/>
        <v>657.12005555555561</v>
      </c>
      <c r="R82" s="4">
        <f t="shared" si="14"/>
        <v>233418.77078925158</v>
      </c>
      <c r="T82" s="4">
        <f t="shared" si="15"/>
        <v>270437.68288948073</v>
      </c>
      <c r="V82" s="1">
        <f t="shared" si="12"/>
        <v>0.78514243775572434</v>
      </c>
      <c r="X82" s="1">
        <f t="shared" si="13"/>
        <v>0.90966163898003816</v>
      </c>
    </row>
    <row r="83" spans="1:24" x14ac:dyDescent="0.35">
      <c r="A83" s="4">
        <v>82</v>
      </c>
      <c r="B83" s="4">
        <f t="shared" si="9"/>
        <v>38</v>
      </c>
      <c r="C83" s="4">
        <v>707.33655685731787</v>
      </c>
      <c r="D83" s="4">
        <v>411.6787605202415</v>
      </c>
      <c r="E83" s="4">
        <v>751.71306882250269</v>
      </c>
      <c r="F83" s="4">
        <v>424.05009506143301</v>
      </c>
      <c r="G83" s="4">
        <v>732.78750000000002</v>
      </c>
      <c r="I83" s="4">
        <v>839.92307692307691</v>
      </c>
      <c r="M83" s="4">
        <f t="shared" si="8"/>
        <v>126.64244444444444</v>
      </c>
      <c r="N83" s="4">
        <f t="shared" si="10"/>
        <v>606.14505555555559</v>
      </c>
      <c r="P83" s="4">
        <f t="shared" si="11"/>
        <v>713.28063247863247</v>
      </c>
      <c r="R83" s="4">
        <f t="shared" si="14"/>
        <v>249537.04516658405</v>
      </c>
      <c r="T83" s="4">
        <f t="shared" si="15"/>
        <v>293642.48668189731</v>
      </c>
      <c r="V83" s="1">
        <f t="shared" si="12"/>
        <v>0.83935890541273417</v>
      </c>
      <c r="X83" s="1">
        <f t="shared" si="13"/>
        <v>0.98771481420505391</v>
      </c>
    </row>
    <row r="84" spans="1:24" x14ac:dyDescent="0.35">
      <c r="A84" s="4">
        <v>83</v>
      </c>
      <c r="B84" s="4">
        <f t="shared" si="9"/>
        <v>38.5</v>
      </c>
      <c r="C84" s="4">
        <v>711.53598589738181</v>
      </c>
      <c r="D84" s="4">
        <v>411.93575541740182</v>
      </c>
      <c r="E84" s="4">
        <v>753.85095997017163</v>
      </c>
      <c r="F84" s="4">
        <v>424.35349645918836</v>
      </c>
      <c r="G84" s="4">
        <v>621.30864197530866</v>
      </c>
      <c r="I84" s="4">
        <v>813.02105263157898</v>
      </c>
      <c r="M84" s="4">
        <f t="shared" si="8"/>
        <v>126.64244444444444</v>
      </c>
      <c r="N84" s="4">
        <f t="shared" si="10"/>
        <v>494.66619753086422</v>
      </c>
      <c r="P84" s="4">
        <f t="shared" si="11"/>
        <v>686.37860818713455</v>
      </c>
      <c r="R84" s="4">
        <f t="shared" si="14"/>
        <v>203770.69375933026</v>
      </c>
      <c r="T84" s="4">
        <f t="shared" si="15"/>
        <v>282743.89046591212</v>
      </c>
      <c r="V84" s="1">
        <f t="shared" si="12"/>
        <v>0.68541625294491038</v>
      </c>
      <c r="X84" s="1">
        <f t="shared" si="13"/>
        <v>0.95105559278853891</v>
      </c>
    </row>
    <row r="85" spans="1:24" x14ac:dyDescent="0.35">
      <c r="A85" s="4">
        <v>84</v>
      </c>
      <c r="B85" s="4">
        <f t="shared" si="9"/>
        <v>39</v>
      </c>
      <c r="C85" s="4">
        <v>716.20880512014389</v>
      </c>
      <c r="D85" s="4">
        <v>413.6350279391263</v>
      </c>
      <c r="E85" s="4">
        <v>751.2091373376951</v>
      </c>
      <c r="F85" s="4">
        <v>424.81657494709697</v>
      </c>
      <c r="G85" s="4">
        <v>588.625</v>
      </c>
      <c r="I85" s="4">
        <v>830.43010752688167</v>
      </c>
      <c r="M85" s="4">
        <f t="shared" si="8"/>
        <v>126.64244444444444</v>
      </c>
      <c r="N85" s="4">
        <f t="shared" si="10"/>
        <v>461.98255555555556</v>
      </c>
      <c r="P85" s="4">
        <f t="shared" si="11"/>
        <v>703.78766308243723</v>
      </c>
      <c r="R85" s="4">
        <f t="shared" si="14"/>
        <v>191092.16727461119</v>
      </c>
      <c r="T85" s="4">
        <f t="shared" si="15"/>
        <v>291111.22968231636</v>
      </c>
      <c r="V85" s="1">
        <f t="shared" si="12"/>
        <v>0.64276994323423819</v>
      </c>
      <c r="X85" s="1">
        <f t="shared" si="13"/>
        <v>0.97920051484293613</v>
      </c>
    </row>
    <row r="86" spans="1:24" x14ac:dyDescent="0.35">
      <c r="A86" s="4">
        <v>85</v>
      </c>
      <c r="B86" s="4">
        <f t="shared" si="9"/>
        <v>39.5</v>
      </c>
      <c r="C86" s="4">
        <v>718.28561366359361</v>
      </c>
      <c r="D86" s="4">
        <v>413.20661919799682</v>
      </c>
      <c r="E86" s="4">
        <v>750.4303341339014</v>
      </c>
      <c r="F86" s="4">
        <v>423.18941524004833</v>
      </c>
      <c r="G86" s="4">
        <v>736.34567901234573</v>
      </c>
      <c r="I86" s="4">
        <v>842.29885057471267</v>
      </c>
      <c r="M86" s="4">
        <f t="shared" si="8"/>
        <v>126.64244444444444</v>
      </c>
      <c r="N86" s="4">
        <f t="shared" si="10"/>
        <v>609.70323456790129</v>
      </c>
      <c r="P86" s="4">
        <f t="shared" si="11"/>
        <v>715.65640613026824</v>
      </c>
      <c r="R86" s="4">
        <f t="shared" si="14"/>
        <v>251933.41226988571</v>
      </c>
      <c r="T86" s="4">
        <f t="shared" si="15"/>
        <v>295713.9640844767</v>
      </c>
      <c r="V86" s="1">
        <f t="shared" si="12"/>
        <v>0.84741948041654414</v>
      </c>
      <c r="X86" s="1">
        <f t="shared" si="13"/>
        <v>0.99468256924942222</v>
      </c>
    </row>
    <row r="87" spans="1:24" x14ac:dyDescent="0.35">
      <c r="A87" s="4">
        <v>86</v>
      </c>
      <c r="B87" s="4">
        <f t="shared" si="9"/>
        <v>40</v>
      </c>
      <c r="C87" s="4">
        <v>717.17085613659492</v>
      </c>
      <c r="D87" s="4">
        <v>412.92730179244677</v>
      </c>
      <c r="E87" s="4">
        <v>744.73438129046917</v>
      </c>
      <c r="F87" s="4">
        <v>419.82411075994719</v>
      </c>
      <c r="G87" s="4">
        <v>632.44444444444446</v>
      </c>
      <c r="I87" s="4">
        <v>783.35483870967744</v>
      </c>
      <c r="M87" s="4">
        <f t="shared" si="8"/>
        <v>126.64244444444444</v>
      </c>
      <c r="N87" s="4">
        <f t="shared" si="10"/>
        <v>505.80200000000002</v>
      </c>
      <c r="P87" s="4">
        <f t="shared" si="11"/>
        <v>656.712394265233</v>
      </c>
      <c r="R87" s="4">
        <f t="shared" si="14"/>
        <v>208859.45510122317</v>
      </c>
      <c r="T87" s="4">
        <f t="shared" si="15"/>
        <v>271174.47701760015</v>
      </c>
      <c r="V87" s="1">
        <f t="shared" si="12"/>
        <v>0.7025331389246513</v>
      </c>
      <c r="X87" s="1">
        <f t="shared" si="13"/>
        <v>0.91213996724781099</v>
      </c>
    </row>
    <row r="88" spans="1:24" x14ac:dyDescent="0.35">
      <c r="A88" s="4">
        <v>87</v>
      </c>
      <c r="B88" s="4">
        <f t="shared" si="9"/>
        <v>40.5</v>
      </c>
      <c r="C88" s="4">
        <v>711.87194022058691</v>
      </c>
      <c r="D88" s="4">
        <v>411.06525933459631</v>
      </c>
      <c r="E88" s="4">
        <v>752.61403723473461</v>
      </c>
      <c r="F88" s="4">
        <v>424.21593598806402</v>
      </c>
      <c r="G88" s="4">
        <v>721.32098765432102</v>
      </c>
      <c r="I88" s="4">
        <v>711.32051282051282</v>
      </c>
      <c r="M88" s="4">
        <f t="shared" si="8"/>
        <v>126.64244444444444</v>
      </c>
      <c r="N88" s="4">
        <f t="shared" si="10"/>
        <v>594.67854320987658</v>
      </c>
      <c r="P88" s="4">
        <f t="shared" si="11"/>
        <v>584.67806837606838</v>
      </c>
      <c r="R88" s="4">
        <f t="shared" si="14"/>
        <v>244451.68958528785</v>
      </c>
      <c r="T88" s="4">
        <f t="shared" si="15"/>
        <v>240340.84180425937</v>
      </c>
      <c r="V88" s="1">
        <f t="shared" si="12"/>
        <v>0.82225347526907822</v>
      </c>
      <c r="X88" s="1">
        <f t="shared" si="13"/>
        <v>0.80842596243827192</v>
      </c>
    </row>
    <row r="89" spans="1:24" x14ac:dyDescent="0.35">
      <c r="A89" s="4">
        <v>88</v>
      </c>
      <c r="B89" s="4">
        <f t="shared" si="9"/>
        <v>41</v>
      </c>
      <c r="C89" s="4">
        <v>719.76686681590718</v>
      </c>
      <c r="D89" s="4">
        <v>412.77208797116219</v>
      </c>
      <c r="E89" s="4">
        <v>756.37061739421006</v>
      </c>
      <c r="F89" s="4">
        <v>426.29966689392188</v>
      </c>
      <c r="G89" s="4">
        <v>669.28395061728395</v>
      </c>
      <c r="I89" s="4">
        <v>870.41860465116281</v>
      </c>
      <c r="M89" s="4">
        <f t="shared" si="8"/>
        <v>126.64244444444444</v>
      </c>
      <c r="N89" s="4">
        <f t="shared" si="10"/>
        <v>542.64150617283951</v>
      </c>
      <c r="P89" s="4">
        <f t="shared" si="11"/>
        <v>743.77616020671837</v>
      </c>
      <c r="R89" s="4">
        <f t="shared" si="14"/>
        <v>223987.26752277926</v>
      </c>
      <c r="T89" s="4">
        <f t="shared" si="15"/>
        <v>307010.03863170079</v>
      </c>
      <c r="V89" s="1">
        <f t="shared" si="12"/>
        <v>0.75341802484197018</v>
      </c>
      <c r="X89" s="1">
        <f t="shared" si="13"/>
        <v>1.0326787744264496</v>
      </c>
    </row>
    <row r="90" spans="1:24" x14ac:dyDescent="0.35">
      <c r="A90" s="4">
        <v>89</v>
      </c>
      <c r="B90" s="4">
        <f t="shared" si="9"/>
        <v>41.5</v>
      </c>
      <c r="C90" s="4">
        <v>716.6058420475681</v>
      </c>
      <c r="D90" s="4">
        <v>412.0194054053913</v>
      </c>
      <c r="E90" s="4">
        <v>752.93472090688499</v>
      </c>
      <c r="F90" s="4">
        <v>423.44244117977308</v>
      </c>
      <c r="G90" s="4">
        <v>765.17283950617286</v>
      </c>
      <c r="I90" s="4">
        <v>828.0512820512821</v>
      </c>
      <c r="M90" s="4">
        <f t="shared" si="8"/>
        <v>126.64244444444444</v>
      </c>
      <c r="N90" s="4">
        <f t="shared" si="10"/>
        <v>638.53039506172843</v>
      </c>
      <c r="P90" s="4">
        <f t="shared" si="11"/>
        <v>701.40883760683766</v>
      </c>
      <c r="R90" s="4">
        <f t="shared" si="14"/>
        <v>263086.91370660294</v>
      </c>
      <c r="T90" s="4">
        <f t="shared" si="15"/>
        <v>288994.05221685593</v>
      </c>
      <c r="V90" s="1">
        <f t="shared" si="12"/>
        <v>0.88493611748016188</v>
      </c>
      <c r="X90" s="1">
        <f t="shared" si="13"/>
        <v>0.97207904011846369</v>
      </c>
    </row>
    <row r="91" spans="1:24" x14ac:dyDescent="0.35">
      <c r="A91" s="4">
        <v>90</v>
      </c>
      <c r="B91" s="4">
        <f t="shared" si="9"/>
        <v>42</v>
      </c>
      <c r="C91" s="4">
        <v>719.70578421168807</v>
      </c>
      <c r="D91" s="4">
        <v>411.79412853567504</v>
      </c>
      <c r="E91" s="4">
        <v>755.62235549252591</v>
      </c>
      <c r="F91" s="4">
        <v>425.06934438264511</v>
      </c>
      <c r="G91" s="4">
        <v>644.95061728395058</v>
      </c>
      <c r="I91" s="4">
        <v>892.7831325301205</v>
      </c>
      <c r="M91" s="4">
        <f t="shared" ref="M91:M154" si="16">L$27</f>
        <v>126.64244444444444</v>
      </c>
      <c r="N91" s="4">
        <f t="shared" si="10"/>
        <v>518.30817283950614</v>
      </c>
      <c r="P91" s="4">
        <f t="shared" si="11"/>
        <v>766.14068808567606</v>
      </c>
      <c r="R91" s="4">
        <f t="shared" si="14"/>
        <v>213436.26234736247</v>
      </c>
      <c r="T91" s="4">
        <f t="shared" si="15"/>
        <v>315492.23698596342</v>
      </c>
      <c r="V91" s="1">
        <f t="shared" si="12"/>
        <v>0.71792798307630834</v>
      </c>
      <c r="X91" s="1">
        <f t="shared" si="13"/>
        <v>1.0612100440877326</v>
      </c>
    </row>
    <row r="92" spans="1:24" x14ac:dyDescent="0.35">
      <c r="A92" s="4">
        <v>91</v>
      </c>
      <c r="B92" s="4">
        <f t="shared" si="9"/>
        <v>42.5</v>
      </c>
      <c r="C92" s="4">
        <v>716.81963116233499</v>
      </c>
      <c r="D92" s="4">
        <v>408.86710196442476</v>
      </c>
      <c r="E92" s="4">
        <v>754.52286861658195</v>
      </c>
      <c r="F92" s="4">
        <v>425.27342837825637</v>
      </c>
      <c r="G92" s="4">
        <v>645.03703703703707</v>
      </c>
      <c r="I92" s="4">
        <v>930.38157894736844</v>
      </c>
      <c r="M92" s="4">
        <f t="shared" si="16"/>
        <v>126.64244444444444</v>
      </c>
      <c r="N92" s="4">
        <f t="shared" si="10"/>
        <v>518.39459259259263</v>
      </c>
      <c r="P92" s="4">
        <f t="shared" si="11"/>
        <v>803.739134502924</v>
      </c>
      <c r="R92" s="4">
        <f t="shared" si="14"/>
        <v>211954.49474736201</v>
      </c>
      <c r="T92" s="4">
        <f t="shared" si="15"/>
        <v>328622.49065960554</v>
      </c>
      <c r="V92" s="1">
        <f t="shared" si="12"/>
        <v>0.71294381397234963</v>
      </c>
      <c r="X92" s="1">
        <f t="shared" si="13"/>
        <v>1.1053758125167947</v>
      </c>
    </row>
    <row r="93" spans="1:24" x14ac:dyDescent="0.35">
      <c r="A93" s="4">
        <v>92</v>
      </c>
      <c r="B93" s="4">
        <f t="shared" si="9"/>
        <v>43</v>
      </c>
      <c r="C93" s="4">
        <v>721.904757963576</v>
      </c>
      <c r="D93" s="4">
        <v>411.68078678553195</v>
      </c>
      <c r="E93" s="4">
        <v>756.18736958155273</v>
      </c>
      <c r="F93" s="4">
        <v>426.49331944649327</v>
      </c>
      <c r="G93" s="4">
        <v>603.48148148148152</v>
      </c>
      <c r="I93" s="4">
        <v>872.0454545454545</v>
      </c>
      <c r="M93" s="4">
        <f t="shared" si="16"/>
        <v>126.64244444444444</v>
      </c>
      <c r="N93" s="4">
        <f t="shared" si="10"/>
        <v>476.83903703703709</v>
      </c>
      <c r="P93" s="4">
        <f t="shared" si="11"/>
        <v>745.40301010101007</v>
      </c>
      <c r="R93" s="4">
        <f t="shared" si="14"/>
        <v>196305.46993746283</v>
      </c>
      <c r="T93" s="4">
        <f t="shared" si="15"/>
        <v>306868.09767068765</v>
      </c>
      <c r="V93" s="1">
        <f t="shared" si="12"/>
        <v>0.66030574443664181</v>
      </c>
      <c r="X93" s="1">
        <f t="shared" si="13"/>
        <v>1.0322013326518638</v>
      </c>
    </row>
    <row r="94" spans="1:24" x14ac:dyDescent="0.35">
      <c r="A94" s="4">
        <v>93</v>
      </c>
      <c r="B94" s="4">
        <f t="shared" si="9"/>
        <v>43.5</v>
      </c>
      <c r="C94" s="4">
        <v>727.99774773443244</v>
      </c>
      <c r="D94" s="4">
        <v>415.62784961865827</v>
      </c>
      <c r="E94" s="4">
        <v>768.83146865490892</v>
      </c>
      <c r="F94" s="4">
        <v>430.60426281994376</v>
      </c>
      <c r="G94" s="4">
        <v>643.0625</v>
      </c>
      <c r="I94" s="4">
        <v>979.01086956521738</v>
      </c>
      <c r="M94" s="4">
        <f t="shared" si="16"/>
        <v>126.64244444444444</v>
      </c>
      <c r="N94" s="4">
        <f t="shared" si="10"/>
        <v>516.42005555555556</v>
      </c>
      <c r="P94" s="4">
        <f t="shared" si="11"/>
        <v>852.36842512077294</v>
      </c>
      <c r="R94" s="4">
        <f t="shared" si="14"/>
        <v>214638.5571905036</v>
      </c>
      <c r="T94" s="4">
        <f t="shared" si="15"/>
        <v>354268.0556157892</v>
      </c>
      <c r="V94" s="1">
        <f t="shared" si="12"/>
        <v>0.72197209958353326</v>
      </c>
      <c r="X94" s="1">
        <f t="shared" si="13"/>
        <v>1.1916388894717354</v>
      </c>
    </row>
    <row r="95" spans="1:24" x14ac:dyDescent="0.35">
      <c r="A95" s="4">
        <v>94</v>
      </c>
      <c r="B95" s="4">
        <f t="shared" si="9"/>
        <v>44</v>
      </c>
      <c r="C95" s="4">
        <v>731.34202031542884</v>
      </c>
      <c r="D95" s="4">
        <v>415.90864240430386</v>
      </c>
      <c r="E95" s="4">
        <v>765.97585690766539</v>
      </c>
      <c r="F95" s="4">
        <v>430.41095404720124</v>
      </c>
      <c r="G95" s="4">
        <v>628.92771084337346</v>
      </c>
      <c r="I95" s="4">
        <v>879.67346938775506</v>
      </c>
      <c r="M95" s="4">
        <f t="shared" si="16"/>
        <v>126.64244444444444</v>
      </c>
      <c r="N95" s="4">
        <f t="shared" si="10"/>
        <v>502.28526639892902</v>
      </c>
      <c r="P95" s="4">
        <f t="shared" si="11"/>
        <v>753.03102494331063</v>
      </c>
      <c r="R95" s="4">
        <f t="shared" si="14"/>
        <v>208904.78324766268</v>
      </c>
      <c r="T95" s="4">
        <f t="shared" si="15"/>
        <v>313192.11127249378</v>
      </c>
      <c r="V95" s="1">
        <f t="shared" si="12"/>
        <v>0.70268560760261634</v>
      </c>
      <c r="X95" s="1">
        <f t="shared" si="13"/>
        <v>1.053473192832318</v>
      </c>
    </row>
    <row r="96" spans="1:24" x14ac:dyDescent="0.35">
      <c r="A96" s="4">
        <v>95</v>
      </c>
      <c r="B96" s="4">
        <f t="shared" si="9"/>
        <v>44.5</v>
      </c>
      <c r="C96" s="4">
        <v>735.06805917279473</v>
      </c>
      <c r="D96" s="4">
        <v>418.4903227888351</v>
      </c>
      <c r="E96" s="4">
        <v>764.9221819848857</v>
      </c>
      <c r="F96" s="4">
        <v>430.60046051444914</v>
      </c>
      <c r="G96" s="4">
        <v>653.02499999999998</v>
      </c>
      <c r="I96" s="4">
        <v>914.37864077669906</v>
      </c>
      <c r="M96" s="4">
        <f t="shared" si="16"/>
        <v>126.64244444444444</v>
      </c>
      <c r="N96" s="4">
        <f t="shared" si="10"/>
        <v>526.38255555555554</v>
      </c>
      <c r="P96" s="4">
        <f t="shared" si="11"/>
        <v>787.73619633225462</v>
      </c>
      <c r="R96" s="4">
        <f t="shared" si="14"/>
        <v>220286.00558485635</v>
      </c>
      <c r="T96" s="4">
        <f t="shared" si="15"/>
        <v>329659.97507553443</v>
      </c>
      <c r="V96" s="1">
        <f t="shared" si="12"/>
        <v>0.74096822137977547</v>
      </c>
      <c r="X96" s="1">
        <f t="shared" si="13"/>
        <v>1.108865562037374</v>
      </c>
    </row>
    <row r="97" spans="1:24" x14ac:dyDescent="0.35">
      <c r="A97" s="4">
        <v>96</v>
      </c>
      <c r="B97" s="4">
        <f t="shared" si="9"/>
        <v>45</v>
      </c>
      <c r="C97" s="4">
        <v>734.73210484958963</v>
      </c>
      <c r="D97" s="4">
        <v>418.40206999393638</v>
      </c>
      <c r="E97" s="4">
        <v>771.80924561059066</v>
      </c>
      <c r="F97" s="4">
        <v>435.98521208987893</v>
      </c>
      <c r="G97" s="4">
        <v>637.53086419753083</v>
      </c>
      <c r="I97" s="4">
        <v>958.43434343434342</v>
      </c>
      <c r="M97" s="4">
        <f t="shared" si="16"/>
        <v>126.64244444444444</v>
      </c>
      <c r="N97" s="4">
        <f t="shared" si="10"/>
        <v>510.8884197530864</v>
      </c>
      <c r="P97" s="4">
        <f t="shared" si="11"/>
        <v>831.79189898989898</v>
      </c>
      <c r="R97" s="4">
        <f t="shared" si="14"/>
        <v>213756.77236062242</v>
      </c>
      <c r="T97" s="4">
        <f t="shared" si="15"/>
        <v>348023.45234156097</v>
      </c>
      <c r="V97" s="1">
        <f t="shared" si="12"/>
        <v>0.71900607123642135</v>
      </c>
      <c r="X97" s="1">
        <f t="shared" si="13"/>
        <v>1.1706341389927275</v>
      </c>
    </row>
    <row r="98" spans="1:24" x14ac:dyDescent="0.35">
      <c r="A98" s="4">
        <v>97</v>
      </c>
      <c r="B98" s="4">
        <f t="shared" si="9"/>
        <v>45.5</v>
      </c>
      <c r="C98" s="4">
        <v>739.05369909809178</v>
      </c>
      <c r="D98" s="4">
        <v>421.4892927277603</v>
      </c>
      <c r="E98" s="4">
        <v>774.02349001353343</v>
      </c>
      <c r="F98" s="4">
        <v>435.08168719902471</v>
      </c>
      <c r="G98" s="4">
        <v>680.9367088607595</v>
      </c>
      <c r="I98" s="4">
        <v>931.30841121495325</v>
      </c>
      <c r="M98" s="4">
        <f t="shared" si="16"/>
        <v>126.64244444444444</v>
      </c>
      <c r="N98" s="4">
        <f t="shared" si="10"/>
        <v>554.29426441631506</v>
      </c>
      <c r="P98" s="4">
        <f t="shared" si="11"/>
        <v>804.66596677050882</v>
      </c>
      <c r="R98" s="4">
        <f t="shared" si="14"/>
        <v>233629.09747188678</v>
      </c>
      <c r="T98" s="4">
        <f t="shared" si="15"/>
        <v>339158.08921620122</v>
      </c>
      <c r="V98" s="1">
        <f t="shared" si="12"/>
        <v>0.78584990615584882</v>
      </c>
      <c r="X98" s="1">
        <f t="shared" si="13"/>
        <v>1.140814031585345</v>
      </c>
    </row>
    <row r="99" spans="1:24" x14ac:dyDescent="0.35">
      <c r="A99" s="4">
        <v>98</v>
      </c>
      <c r="B99" s="4">
        <f t="shared" si="9"/>
        <v>46</v>
      </c>
      <c r="C99" s="4">
        <v>740.71820006306257</v>
      </c>
      <c r="D99" s="4">
        <v>425.1491847330181</v>
      </c>
      <c r="E99" s="4">
        <v>775.39784860846351</v>
      </c>
      <c r="F99" s="4">
        <v>436.97905783976978</v>
      </c>
      <c r="G99" s="4">
        <v>624.92592592592598</v>
      </c>
      <c r="I99" s="4">
        <v>830.86792452830184</v>
      </c>
      <c r="M99" s="4">
        <f t="shared" si="16"/>
        <v>126.64244444444444</v>
      </c>
      <c r="N99" s="4">
        <f t="shared" si="10"/>
        <v>498.28348148148154</v>
      </c>
      <c r="P99" s="4">
        <f t="shared" si="11"/>
        <v>704.22548008385741</v>
      </c>
      <c r="R99" s="4">
        <f t="shared" si="14"/>
        <v>211844.81591778182</v>
      </c>
      <c r="T99" s="4">
        <f t="shared" si="15"/>
        <v>299400.88872587023</v>
      </c>
      <c r="V99" s="1">
        <f t="shared" si="12"/>
        <v>0.71257489118462514</v>
      </c>
      <c r="X99" s="1">
        <f t="shared" si="13"/>
        <v>1.0070841468559593</v>
      </c>
    </row>
    <row r="100" spans="1:24" x14ac:dyDescent="0.35">
      <c r="A100" s="4">
        <v>99</v>
      </c>
      <c r="B100" s="4">
        <f t="shared" si="9"/>
        <v>46.5</v>
      </c>
      <c r="C100" s="4">
        <v>743.97084873773031</v>
      </c>
      <c r="D100" s="4">
        <v>426.63454032365183</v>
      </c>
      <c r="E100" s="4">
        <v>779.70417220591082</v>
      </c>
      <c r="F100" s="4">
        <v>437.58076255576606</v>
      </c>
      <c r="G100" s="4">
        <v>586.37037037037032</v>
      </c>
      <c r="I100" s="4">
        <v>834.14705882352939</v>
      </c>
      <c r="M100" s="4">
        <f t="shared" si="16"/>
        <v>126.64244444444444</v>
      </c>
      <c r="N100" s="4">
        <f t="shared" si="10"/>
        <v>459.72792592592589</v>
      </c>
      <c r="P100" s="4">
        <f t="shared" si="11"/>
        <v>707.50461437908496</v>
      </c>
      <c r="R100" s="4">
        <f t="shared" si="14"/>
        <v>196135.81235135326</v>
      </c>
      <c r="T100" s="4">
        <f t="shared" si="15"/>
        <v>301845.90593248344</v>
      </c>
      <c r="V100" s="1">
        <f t="shared" si="12"/>
        <v>0.65973507323358727</v>
      </c>
      <c r="X100" s="1">
        <f t="shared" si="13"/>
        <v>1.0153083644862038</v>
      </c>
    </row>
    <row r="101" spans="1:24" x14ac:dyDescent="0.35">
      <c r="A101" s="4">
        <v>100</v>
      </c>
      <c r="B101" s="4">
        <f t="shared" si="9"/>
        <v>47</v>
      </c>
      <c r="C101" s="4">
        <v>740.10737402087148</v>
      </c>
      <c r="D101" s="4">
        <v>424.12541144634963</v>
      </c>
      <c r="E101" s="4">
        <v>774.98554102998446</v>
      </c>
      <c r="F101" s="4">
        <v>436.99187565153721</v>
      </c>
      <c r="G101" s="4">
        <v>632.02469135802471</v>
      </c>
      <c r="I101" s="4">
        <v>812.46788990825689</v>
      </c>
      <c r="M101" s="4">
        <f t="shared" si="16"/>
        <v>126.64244444444444</v>
      </c>
      <c r="N101" s="4">
        <f t="shared" si="10"/>
        <v>505.38224691358027</v>
      </c>
      <c r="P101" s="4">
        <f t="shared" si="11"/>
        <v>685.82544546381246</v>
      </c>
      <c r="R101" s="4">
        <f t="shared" si="14"/>
        <v>214345.4534099029</v>
      </c>
      <c r="T101" s="4">
        <f t="shared" si="15"/>
        <v>290875.9992377155</v>
      </c>
      <c r="V101" s="1">
        <f t="shared" si="12"/>
        <v>0.72098619679586051</v>
      </c>
      <c r="X101" s="1">
        <f t="shared" si="13"/>
        <v>0.97840927854225734</v>
      </c>
    </row>
    <row r="102" spans="1:24" x14ac:dyDescent="0.35">
      <c r="A102" s="4">
        <v>101</v>
      </c>
      <c r="B102" s="4">
        <f t="shared" si="9"/>
        <v>47.5</v>
      </c>
      <c r="C102" s="4">
        <v>747.62053433982226</v>
      </c>
      <c r="D102" s="4">
        <v>426.81568812363508</v>
      </c>
      <c r="E102" s="4">
        <v>778.55887337680247</v>
      </c>
      <c r="F102" s="4">
        <v>438.82544755978256</v>
      </c>
      <c r="G102" s="4">
        <v>659.67499999999995</v>
      </c>
      <c r="I102" s="4">
        <v>810.16071428571433</v>
      </c>
      <c r="M102" s="4">
        <f t="shared" si="16"/>
        <v>126.64244444444444</v>
      </c>
      <c r="N102" s="4">
        <f t="shared" si="10"/>
        <v>533.03255555555552</v>
      </c>
      <c r="P102" s="4">
        <f t="shared" si="11"/>
        <v>683.5182698412699</v>
      </c>
      <c r="R102" s="4">
        <f t="shared" si="14"/>
        <v>227506.65699174418</v>
      </c>
      <c r="T102" s="4">
        <f t="shared" si="15"/>
        <v>291736.32068737812</v>
      </c>
      <c r="V102" s="1">
        <f t="shared" si="12"/>
        <v>0.76525607033304943</v>
      </c>
      <c r="X102" s="1">
        <f t="shared" si="13"/>
        <v>0.98130311127883496</v>
      </c>
    </row>
    <row r="103" spans="1:24" x14ac:dyDescent="0.35">
      <c r="A103" s="4">
        <v>102</v>
      </c>
      <c r="B103" s="4">
        <f t="shared" si="9"/>
        <v>48</v>
      </c>
      <c r="C103" s="4">
        <v>747.62053433982226</v>
      </c>
      <c r="D103" s="4">
        <v>428.67373435258742</v>
      </c>
      <c r="E103" s="4">
        <v>781.44502642615555</v>
      </c>
      <c r="F103" s="4">
        <v>437.57257187156159</v>
      </c>
      <c r="G103" s="4">
        <v>617.17105263157896</v>
      </c>
      <c r="I103" s="4">
        <v>720.95575221238937</v>
      </c>
      <c r="M103" s="4">
        <f t="shared" si="16"/>
        <v>126.64244444444444</v>
      </c>
      <c r="N103" s="4">
        <f t="shared" si="10"/>
        <v>490.52860818713452</v>
      </c>
      <c r="P103" s="4">
        <f t="shared" si="11"/>
        <v>594.31330776794493</v>
      </c>
      <c r="R103" s="4">
        <f t="shared" si="14"/>
        <v>210276.73027835615</v>
      </c>
      <c r="T103" s="4">
        <f t="shared" si="15"/>
        <v>254766.50501632356</v>
      </c>
      <c r="V103" s="1">
        <f t="shared" si="12"/>
        <v>0.70730037715396044</v>
      </c>
      <c r="X103" s="1">
        <f t="shared" si="13"/>
        <v>0.85694905397142596</v>
      </c>
    </row>
    <row r="104" spans="1:24" x14ac:dyDescent="0.35">
      <c r="A104" s="4">
        <v>103</v>
      </c>
      <c r="B104" s="4">
        <f t="shared" si="9"/>
        <v>48.5</v>
      </c>
      <c r="C104" s="4">
        <v>750.72047650394222</v>
      </c>
      <c r="D104" s="4">
        <v>430.76703239204994</v>
      </c>
      <c r="E104" s="4">
        <v>776.92491371394124</v>
      </c>
      <c r="F104" s="4">
        <v>434.99556810682219</v>
      </c>
      <c r="G104" s="4">
        <v>556.17283950617286</v>
      </c>
      <c r="I104" s="4">
        <v>729.39449541284398</v>
      </c>
      <c r="M104" s="4">
        <f t="shared" si="16"/>
        <v>126.64244444444444</v>
      </c>
      <c r="N104" s="4">
        <f t="shared" si="10"/>
        <v>429.53039506172843</v>
      </c>
      <c r="P104" s="4">
        <f t="shared" si="11"/>
        <v>602.75205096839954</v>
      </c>
      <c r="R104" s="4">
        <f t="shared" si="14"/>
        <v>185027.53360292557</v>
      </c>
      <c r="T104" s="4">
        <f t="shared" si="15"/>
        <v>259645.7122638791</v>
      </c>
      <c r="V104" s="1">
        <f t="shared" si="12"/>
        <v>0.62237055012209708</v>
      </c>
      <c r="X104" s="1">
        <f t="shared" si="13"/>
        <v>0.87336107027888898</v>
      </c>
    </row>
    <row r="105" spans="1:24" x14ac:dyDescent="0.35">
      <c r="A105" s="4">
        <v>104</v>
      </c>
      <c r="B105" s="4">
        <f t="shared" si="9"/>
        <v>49</v>
      </c>
      <c r="C105" s="4">
        <v>746.35307030227568</v>
      </c>
      <c r="D105" s="4">
        <v>427.88194189055963</v>
      </c>
      <c r="E105" s="4">
        <v>777.94804733461137</v>
      </c>
      <c r="F105" s="4">
        <v>435.17371117957964</v>
      </c>
      <c r="G105" s="4">
        <v>573.19047619047615</v>
      </c>
      <c r="I105" s="4">
        <v>722.50442477876106</v>
      </c>
      <c r="M105" s="4">
        <f t="shared" si="16"/>
        <v>126.64244444444444</v>
      </c>
      <c r="N105" s="4">
        <f t="shared" si="10"/>
        <v>446.54803174603171</v>
      </c>
      <c r="P105" s="4">
        <f t="shared" si="11"/>
        <v>595.86198033431663</v>
      </c>
      <c r="R105" s="4">
        <f t="shared" si="14"/>
        <v>191069.83897089932</v>
      </c>
      <c r="T105" s="4">
        <f t="shared" si="15"/>
        <v>254958.58124420187</v>
      </c>
      <c r="V105" s="1">
        <f t="shared" si="12"/>
        <v>0.64269483831123642</v>
      </c>
      <c r="X105" s="1">
        <f t="shared" si="13"/>
        <v>0.85759513396439901</v>
      </c>
    </row>
    <row r="106" spans="1:24" x14ac:dyDescent="0.35">
      <c r="A106" s="4">
        <v>105</v>
      </c>
      <c r="B106" s="4">
        <f t="shared" si="9"/>
        <v>49.5</v>
      </c>
      <c r="C106" s="4">
        <v>754.15637299126718</v>
      </c>
      <c r="D106" s="4">
        <v>432.55391776065341</v>
      </c>
      <c r="E106" s="4">
        <v>782.05585246834664</v>
      </c>
      <c r="F106" s="4">
        <v>439.56721766778492</v>
      </c>
      <c r="G106" s="4">
        <v>554.88607594936707</v>
      </c>
      <c r="I106" s="4">
        <v>758.4234234234234</v>
      </c>
      <c r="M106" s="4">
        <f t="shared" si="16"/>
        <v>126.64244444444444</v>
      </c>
      <c r="N106" s="4">
        <f t="shared" si="10"/>
        <v>428.24363150492263</v>
      </c>
      <c r="P106" s="4">
        <f t="shared" si="11"/>
        <v>631.78097897897896</v>
      </c>
      <c r="R106" s="4">
        <f t="shared" si="14"/>
        <v>185238.46056350388</v>
      </c>
      <c r="T106" s="4">
        <f t="shared" si="15"/>
        <v>273279.33762401837</v>
      </c>
      <c r="V106" s="1">
        <f t="shared" si="12"/>
        <v>0.62308003765584119</v>
      </c>
      <c r="X106" s="1">
        <f t="shared" si="13"/>
        <v>0.91922001219051741</v>
      </c>
    </row>
    <row r="107" spans="1:24" x14ac:dyDescent="0.35">
      <c r="A107" s="4">
        <v>106</v>
      </c>
      <c r="B107" s="4">
        <f t="shared" si="9"/>
        <v>50</v>
      </c>
      <c r="C107" s="4">
        <v>752.79728504739194</v>
      </c>
      <c r="D107" s="4">
        <v>431.23998738000114</v>
      </c>
      <c r="E107" s="4">
        <v>782.36126548944219</v>
      </c>
      <c r="F107" s="4">
        <v>439.41433021327015</v>
      </c>
      <c r="G107" s="4">
        <v>495.46987951807228</v>
      </c>
      <c r="I107" s="4">
        <v>780.73214285714289</v>
      </c>
      <c r="M107" s="4">
        <f t="shared" si="16"/>
        <v>126.64244444444444</v>
      </c>
      <c r="N107" s="4">
        <f t="shared" si="10"/>
        <v>368.82743507362784</v>
      </c>
      <c r="P107" s="4">
        <f t="shared" si="11"/>
        <v>654.08969841269845</v>
      </c>
      <c r="R107" s="4">
        <f t="shared" si="14"/>
        <v>159053.13844654945</v>
      </c>
      <c r="T107" s="4">
        <f t="shared" si="15"/>
        <v>282069.63328888081</v>
      </c>
      <c r="V107" s="1">
        <f t="shared" si="12"/>
        <v>0.53500139868945351</v>
      </c>
      <c r="X107" s="1">
        <f t="shared" si="13"/>
        <v>0.94878761784437038</v>
      </c>
    </row>
    <row r="108" spans="1:24" x14ac:dyDescent="0.35">
      <c r="A108" s="4">
        <v>107</v>
      </c>
      <c r="B108" s="4">
        <f t="shared" si="9"/>
        <v>50.5</v>
      </c>
      <c r="C108" s="4">
        <v>747.80378215247958</v>
      </c>
      <c r="D108" s="4">
        <v>431.70157981288168</v>
      </c>
      <c r="E108" s="4">
        <v>778.54360272574775</v>
      </c>
      <c r="F108" s="4">
        <v>438.4947379138448</v>
      </c>
      <c r="G108" s="4">
        <v>552.81927710843377</v>
      </c>
      <c r="I108" s="4">
        <v>745.40707964601768</v>
      </c>
      <c r="M108" s="4">
        <f t="shared" si="16"/>
        <v>126.64244444444444</v>
      </c>
      <c r="N108" s="4">
        <f t="shared" si="10"/>
        <v>426.17683266398933</v>
      </c>
      <c r="P108" s="4">
        <f t="shared" si="11"/>
        <v>618.76463520157324</v>
      </c>
      <c r="R108" s="4">
        <f t="shared" si="14"/>
        <v>183981.21194069431</v>
      </c>
      <c r="T108" s="4">
        <f t="shared" si="15"/>
        <v>267121.67054886057</v>
      </c>
      <c r="V108" s="1">
        <f t="shared" si="12"/>
        <v>0.61885107506967041</v>
      </c>
      <c r="X108" s="1">
        <f t="shared" si="13"/>
        <v>0.89850768591988239</v>
      </c>
    </row>
    <row r="109" spans="1:24" x14ac:dyDescent="0.35">
      <c r="A109" s="4">
        <v>108</v>
      </c>
      <c r="B109" s="4">
        <f t="shared" si="9"/>
        <v>51</v>
      </c>
      <c r="C109" s="4">
        <v>755.37802507564948</v>
      </c>
      <c r="D109" s="4">
        <v>433.59555908445515</v>
      </c>
      <c r="E109" s="4">
        <v>782.40707744260658</v>
      </c>
      <c r="F109" s="4">
        <v>440.2495845804637</v>
      </c>
      <c r="G109" s="4">
        <v>504.74698795180723</v>
      </c>
      <c r="I109" s="4">
        <v>718.98148148148152</v>
      </c>
      <c r="M109" s="4">
        <f t="shared" si="16"/>
        <v>126.64244444444444</v>
      </c>
      <c r="N109" s="4">
        <f t="shared" si="10"/>
        <v>378.10454350736279</v>
      </c>
      <c r="P109" s="4">
        <f t="shared" si="11"/>
        <v>592.33903703703709</v>
      </c>
      <c r="R109" s="4">
        <f t="shared" si="14"/>
        <v>163944.45093444767</v>
      </c>
      <c r="T109" s="4">
        <f t="shared" si="15"/>
        <v>256835.57593162189</v>
      </c>
      <c r="V109" s="1">
        <f t="shared" si="12"/>
        <v>0.55145413296437107</v>
      </c>
      <c r="X109" s="1">
        <f t="shared" si="13"/>
        <v>0.86390871439990768</v>
      </c>
    </row>
    <row r="110" spans="1:24" x14ac:dyDescent="0.35">
      <c r="A110" s="4">
        <v>109</v>
      </c>
      <c r="B110" s="4">
        <f t="shared" si="9"/>
        <v>51.5</v>
      </c>
      <c r="C110" s="4">
        <v>753.74406541278825</v>
      </c>
      <c r="D110" s="4">
        <v>433.03075885891207</v>
      </c>
      <c r="E110" s="4">
        <v>783.07898608901678</v>
      </c>
      <c r="F110" s="4">
        <v>439.83258059403732</v>
      </c>
      <c r="G110" s="4">
        <v>652.48148148148152</v>
      </c>
      <c r="I110" s="4">
        <v>880.14173228346453</v>
      </c>
      <c r="M110" s="4">
        <f t="shared" si="16"/>
        <v>126.64244444444444</v>
      </c>
      <c r="N110" s="4">
        <f t="shared" si="10"/>
        <v>525.83903703703709</v>
      </c>
      <c r="P110" s="4">
        <f t="shared" si="11"/>
        <v>753.4992878390201</v>
      </c>
      <c r="R110" s="4">
        <f t="shared" si="14"/>
        <v>227704.47724578774</v>
      </c>
      <c r="T110" s="4">
        <f t="shared" si="15"/>
        <v>326288.36841258069</v>
      </c>
      <c r="V110" s="1">
        <f t="shared" si="12"/>
        <v>0.76592147130304011</v>
      </c>
      <c r="X110" s="1">
        <f t="shared" si="13"/>
        <v>1.0975246083276355</v>
      </c>
    </row>
    <row r="111" spans="1:24" x14ac:dyDescent="0.35">
      <c r="A111" s="4">
        <v>110</v>
      </c>
      <c r="B111" s="4">
        <f t="shared" si="9"/>
        <v>52</v>
      </c>
      <c r="C111" s="4">
        <v>749.83477874276502</v>
      </c>
      <c r="D111" s="4">
        <v>431.1572669956052</v>
      </c>
      <c r="E111" s="4">
        <v>781.82679270252504</v>
      </c>
      <c r="F111" s="4">
        <v>441.94385099791259</v>
      </c>
      <c r="G111" s="4">
        <v>564.7439024390244</v>
      </c>
      <c r="I111" s="4">
        <v>706.85714285714289</v>
      </c>
      <c r="M111" s="4">
        <f t="shared" si="16"/>
        <v>126.64244444444444</v>
      </c>
      <c r="N111" s="4">
        <f t="shared" si="10"/>
        <v>438.10145799457996</v>
      </c>
      <c r="P111" s="4">
        <f t="shared" si="11"/>
        <v>580.21469841269845</v>
      </c>
      <c r="R111" s="4">
        <f t="shared" si="14"/>
        <v>188890.62729573302</v>
      </c>
      <c r="T111" s="4">
        <f t="shared" si="15"/>
        <v>250163.78363829837</v>
      </c>
      <c r="V111" s="1">
        <f t="shared" si="12"/>
        <v>0.63536470131651024</v>
      </c>
      <c r="X111" s="1">
        <f t="shared" si="13"/>
        <v>0.8414670433737611</v>
      </c>
    </row>
    <row r="112" spans="1:24" x14ac:dyDescent="0.35">
      <c r="A112" s="4">
        <v>111</v>
      </c>
      <c r="B112" s="4">
        <f t="shared" si="9"/>
        <v>52.5</v>
      </c>
      <c r="C112" s="4">
        <v>743.20731618499144</v>
      </c>
      <c r="D112" s="4">
        <v>429.00475005734268</v>
      </c>
      <c r="E112" s="4">
        <v>782.9720915316334</v>
      </c>
      <c r="F112" s="4">
        <v>440.60185467464044</v>
      </c>
      <c r="G112" s="4">
        <v>551.1875</v>
      </c>
      <c r="I112" s="4">
        <v>660.02803738317755</v>
      </c>
      <c r="M112" s="4">
        <f t="shared" si="16"/>
        <v>126.64244444444444</v>
      </c>
      <c r="N112" s="4">
        <f t="shared" si="10"/>
        <v>424.54505555555556</v>
      </c>
      <c r="P112" s="4">
        <f t="shared" si="11"/>
        <v>533.38559293873311</v>
      </c>
      <c r="R112" s="4">
        <f t="shared" si="14"/>
        <v>182131.84544669176</v>
      </c>
      <c r="T112" s="4">
        <f t="shared" si="15"/>
        <v>228824.95298286871</v>
      </c>
      <c r="V112" s="1">
        <f t="shared" si="12"/>
        <v>0.6126304266081295</v>
      </c>
      <c r="X112" s="1">
        <f t="shared" si="13"/>
        <v>0.76969037578609978</v>
      </c>
    </row>
    <row r="113" spans="1:24" x14ac:dyDescent="0.35">
      <c r="A113" s="4">
        <v>112</v>
      </c>
      <c r="B113" s="4">
        <f t="shared" si="9"/>
        <v>53</v>
      </c>
      <c r="C113" s="4">
        <v>743.97084873773031</v>
      </c>
      <c r="D113" s="4">
        <v>428.23416414076127</v>
      </c>
      <c r="E113" s="4">
        <v>779.41402983587011</v>
      </c>
      <c r="F113" s="4">
        <v>437.73269081475439</v>
      </c>
      <c r="G113" s="4">
        <v>624.53086419753083</v>
      </c>
      <c r="I113" s="4">
        <v>717.30188679245282</v>
      </c>
      <c r="M113" s="4">
        <f t="shared" si="16"/>
        <v>126.64244444444444</v>
      </c>
      <c r="N113" s="4">
        <f t="shared" si="10"/>
        <v>497.8884197530864</v>
      </c>
      <c r="P113" s="4">
        <f t="shared" si="11"/>
        <v>590.65944234800838</v>
      </c>
      <c r="R113" s="4">
        <f t="shared" si="14"/>
        <v>213212.83126832746</v>
      </c>
      <c r="T113" s="4">
        <f t="shared" si="15"/>
        <v>252940.55258574753</v>
      </c>
      <c r="V113" s="1">
        <f t="shared" si="12"/>
        <v>0.71717643588294944</v>
      </c>
      <c r="X113" s="1">
        <f t="shared" si="13"/>
        <v>0.85080716256431699</v>
      </c>
    </row>
    <row r="114" spans="1:24" x14ac:dyDescent="0.35">
      <c r="A114" s="4">
        <v>113</v>
      </c>
      <c r="B114" s="4">
        <f t="shared" si="9"/>
        <v>53.5</v>
      </c>
      <c r="C114" s="4">
        <v>739.58817188500905</v>
      </c>
      <c r="D114" s="4">
        <v>426.7635464831871</v>
      </c>
      <c r="E114" s="4">
        <v>776.14611051014754</v>
      </c>
      <c r="F114" s="4">
        <v>438.05818438456998</v>
      </c>
      <c r="G114" s="4">
        <v>659.79268292682923</v>
      </c>
      <c r="I114" s="4">
        <v>870.38888888888891</v>
      </c>
      <c r="M114" s="4">
        <f t="shared" si="16"/>
        <v>126.64244444444444</v>
      </c>
      <c r="N114" s="4">
        <f t="shared" si="10"/>
        <v>533.15023848238479</v>
      </c>
      <c r="P114" s="4">
        <f t="shared" si="11"/>
        <v>743.74644444444448</v>
      </c>
      <c r="R114" s="4">
        <f t="shared" si="14"/>
        <v>227529.0865830995</v>
      </c>
      <c r="T114" s="4">
        <f t="shared" si="15"/>
        <v>317403.87031537184</v>
      </c>
      <c r="V114" s="1">
        <f t="shared" si="12"/>
        <v>0.76533151595370374</v>
      </c>
      <c r="X114" s="1">
        <f t="shared" si="13"/>
        <v>1.0676401372943409</v>
      </c>
    </row>
    <row r="115" spans="1:24" x14ac:dyDescent="0.35">
      <c r="A115" s="4">
        <v>114</v>
      </c>
      <c r="B115" s="4">
        <f t="shared" si="9"/>
        <v>54</v>
      </c>
      <c r="C115" s="4">
        <v>742.16891191326647</v>
      </c>
      <c r="D115" s="4">
        <v>430.3771801257912</v>
      </c>
      <c r="E115" s="4">
        <v>772.81710858020597</v>
      </c>
      <c r="F115" s="4">
        <v>436.71114817066706</v>
      </c>
      <c r="G115" s="4">
        <v>648.51851851851848</v>
      </c>
      <c r="I115" s="4">
        <v>878.12800000000004</v>
      </c>
      <c r="M115" s="4">
        <f t="shared" si="16"/>
        <v>126.64244444444444</v>
      </c>
      <c r="N115" s="4">
        <f t="shared" si="10"/>
        <v>521.87607407407404</v>
      </c>
      <c r="P115" s="4">
        <f t="shared" si="11"/>
        <v>751.48555555555561</v>
      </c>
      <c r="R115" s="4">
        <f t="shared" si="14"/>
        <v>224603.55313511851</v>
      </c>
      <c r="T115" s="4">
        <f t="shared" si="15"/>
        <v>323422.23430526361</v>
      </c>
      <c r="V115" s="1">
        <f t="shared" si="12"/>
        <v>0.75549100289077797</v>
      </c>
      <c r="X115" s="1">
        <f t="shared" si="13"/>
        <v>1.0878838947194507</v>
      </c>
    </row>
    <row r="116" spans="1:24" x14ac:dyDescent="0.35">
      <c r="A116" s="4">
        <v>115</v>
      </c>
      <c r="B116" s="4">
        <f t="shared" si="9"/>
        <v>54.5</v>
      </c>
      <c r="C116" s="4">
        <v>747.36093327189099</v>
      </c>
      <c r="D116" s="4">
        <v>432.00983280945582</v>
      </c>
      <c r="E116" s="4">
        <v>776.35989962491442</v>
      </c>
      <c r="F116" s="4">
        <v>440.12508945795503</v>
      </c>
      <c r="G116" s="4">
        <v>670.85185185185185</v>
      </c>
      <c r="I116" s="4">
        <v>896.56349206349205</v>
      </c>
      <c r="M116" s="4">
        <f t="shared" si="16"/>
        <v>126.64244444444444</v>
      </c>
      <c r="N116" s="4">
        <f t="shared" si="10"/>
        <v>544.20940740740741</v>
      </c>
      <c r="P116" s="4">
        <f t="shared" si="11"/>
        <v>769.92104761904761</v>
      </c>
      <c r="R116" s="4">
        <f t="shared" si="14"/>
        <v>235103.81510740711</v>
      </c>
      <c r="T116" s="4">
        <f t="shared" si="15"/>
        <v>332613.46305838582</v>
      </c>
      <c r="V116" s="1">
        <f t="shared" si="12"/>
        <v>0.79081036154441386</v>
      </c>
      <c r="X116" s="1">
        <f t="shared" si="13"/>
        <v>1.1188001047774345</v>
      </c>
    </row>
    <row r="117" spans="1:24" x14ac:dyDescent="0.35">
      <c r="A117" s="4">
        <v>116</v>
      </c>
      <c r="B117" s="4">
        <f t="shared" si="9"/>
        <v>55</v>
      </c>
      <c r="C117" s="4">
        <v>754.7824696845131</v>
      </c>
      <c r="D117" s="4">
        <v>433.85202189213015</v>
      </c>
      <c r="E117" s="4">
        <v>780.55932866497847</v>
      </c>
      <c r="F117" s="4">
        <v>440.83463976194992</v>
      </c>
      <c r="G117" s="4">
        <v>569.91860465116281</v>
      </c>
      <c r="I117" s="4">
        <v>810.67592592592598</v>
      </c>
      <c r="M117" s="4">
        <f t="shared" si="16"/>
        <v>126.64244444444444</v>
      </c>
      <c r="N117" s="4">
        <f t="shared" si="10"/>
        <v>443.27616020671837</v>
      </c>
      <c r="P117" s="4">
        <f t="shared" si="11"/>
        <v>684.03348148148154</v>
      </c>
      <c r="R117" s="4">
        <f t="shared" si="14"/>
        <v>192316.25836226458</v>
      </c>
      <c r="T117" s="4">
        <f t="shared" si="15"/>
        <v>296769.30898265372</v>
      </c>
      <c r="V117" s="1">
        <f t="shared" si="12"/>
        <v>0.64688737499581217</v>
      </c>
      <c r="X117" s="1">
        <f t="shared" si="13"/>
        <v>0.99823239544046105</v>
      </c>
    </row>
    <row r="118" spans="1:24" x14ac:dyDescent="0.35">
      <c r="A118" s="4">
        <v>117</v>
      </c>
      <c r="B118" s="4">
        <f t="shared" si="9"/>
        <v>55.5</v>
      </c>
      <c r="C118" s="4">
        <v>748.41460819467068</v>
      </c>
      <c r="D118" s="4">
        <v>431.3616740139671</v>
      </c>
      <c r="E118" s="4">
        <v>779.56673634641788</v>
      </c>
      <c r="F118" s="4">
        <v>440.92461034227233</v>
      </c>
      <c r="G118" s="4">
        <v>730.23456790123453</v>
      </c>
      <c r="I118" s="4">
        <v>902.0787401574803</v>
      </c>
      <c r="M118" s="4">
        <f t="shared" si="16"/>
        <v>126.64244444444444</v>
      </c>
      <c r="N118" s="4">
        <f t="shared" si="10"/>
        <v>603.59212345679009</v>
      </c>
      <c r="P118" s="4">
        <f t="shared" si="11"/>
        <v>775.43629571303586</v>
      </c>
      <c r="R118" s="4">
        <f t="shared" si="14"/>
        <v>260366.50879596607</v>
      </c>
      <c r="T118" s="4">
        <f t="shared" si="15"/>
        <v>334493.49860996479</v>
      </c>
      <c r="V118" s="1">
        <f t="shared" si="12"/>
        <v>0.87578558800047179</v>
      </c>
      <c r="X118" s="1">
        <f t="shared" si="13"/>
        <v>1.1251239136598266</v>
      </c>
    </row>
    <row r="119" spans="1:24" x14ac:dyDescent="0.35">
      <c r="A119" s="4">
        <v>118</v>
      </c>
      <c r="B119" s="4">
        <f t="shared" si="9"/>
        <v>56</v>
      </c>
      <c r="C119" s="4">
        <v>750.79682975921605</v>
      </c>
      <c r="D119" s="4">
        <v>432.24299315089047</v>
      </c>
      <c r="E119" s="4">
        <v>778.19237775148781</v>
      </c>
      <c r="F119" s="4">
        <v>439.16738879231639</v>
      </c>
      <c r="G119" s="4">
        <v>711.5679012345679</v>
      </c>
      <c r="I119" s="4">
        <v>901.3515625</v>
      </c>
      <c r="M119" s="4">
        <f t="shared" si="16"/>
        <v>126.64244444444444</v>
      </c>
      <c r="N119" s="4">
        <f t="shared" si="10"/>
        <v>584.92545679012346</v>
      </c>
      <c r="P119" s="4">
        <f t="shared" si="11"/>
        <v>774.70911805555556</v>
      </c>
      <c r="R119" s="4">
        <f t="shared" si="14"/>
        <v>252829.93021311483</v>
      </c>
      <c r="T119" s="4">
        <f t="shared" si="15"/>
        <v>334862.58800961991</v>
      </c>
      <c r="V119" s="1">
        <f t="shared" si="12"/>
        <v>0.85043506601430308</v>
      </c>
      <c r="X119" s="1">
        <f t="shared" si="13"/>
        <v>1.1263654065783917</v>
      </c>
    </row>
    <row r="120" spans="1:24" x14ac:dyDescent="0.35">
      <c r="A120" s="4">
        <v>119</v>
      </c>
      <c r="B120" s="4">
        <f t="shared" si="9"/>
        <v>56.5</v>
      </c>
      <c r="C120" s="4">
        <v>747.78851150142475</v>
      </c>
      <c r="D120" s="4">
        <v>428.44157936110776</v>
      </c>
      <c r="E120" s="4">
        <v>775.97813334854504</v>
      </c>
      <c r="F120" s="4">
        <v>438.61092180865575</v>
      </c>
      <c r="G120" s="4">
        <v>636.24691358024688</v>
      </c>
      <c r="I120" s="4">
        <v>961.91869918699183</v>
      </c>
      <c r="M120" s="4">
        <f t="shared" si="16"/>
        <v>126.64244444444444</v>
      </c>
      <c r="N120" s="4">
        <f t="shared" si="10"/>
        <v>509.60446913580245</v>
      </c>
      <c r="P120" s="4">
        <f t="shared" si="11"/>
        <v>835.27625474254739</v>
      </c>
      <c r="R120" s="4">
        <f t="shared" si="14"/>
        <v>218335.74360602209</v>
      </c>
      <c r="T120" s="4">
        <f t="shared" si="15"/>
        <v>357867.07778472797</v>
      </c>
      <c r="V120" s="1">
        <f t="shared" si="12"/>
        <v>0.73440819435561322</v>
      </c>
      <c r="X120" s="1">
        <f t="shared" si="13"/>
        <v>1.2037447926503995</v>
      </c>
    </row>
    <row r="121" spans="1:24" x14ac:dyDescent="0.35">
      <c r="A121" s="4">
        <v>120</v>
      </c>
      <c r="B121" s="4">
        <f t="shared" si="9"/>
        <v>57</v>
      </c>
      <c r="C121" s="4">
        <v>743.8028715761277</v>
      </c>
      <c r="D121" s="4">
        <v>429.3467639375628</v>
      </c>
      <c r="E121" s="4">
        <v>781.38394382193644</v>
      </c>
      <c r="F121" s="4">
        <v>441.22059858919113</v>
      </c>
      <c r="G121" s="4">
        <v>616.81481481481478</v>
      </c>
      <c r="I121" s="4">
        <v>899.01599999999996</v>
      </c>
      <c r="M121" s="4">
        <f t="shared" si="16"/>
        <v>126.64244444444444</v>
      </c>
      <c r="N121" s="4">
        <f t="shared" si="10"/>
        <v>490.17237037037034</v>
      </c>
      <c r="P121" s="4">
        <f t="shared" si="11"/>
        <v>772.37355555555553</v>
      </c>
      <c r="R121" s="4">
        <f t="shared" si="14"/>
        <v>210453.92099012301</v>
      </c>
      <c r="T121" s="4">
        <f t="shared" si="15"/>
        <v>331616.08662872715</v>
      </c>
      <c r="V121" s="1">
        <f t="shared" si="12"/>
        <v>0.70789638726451798</v>
      </c>
      <c r="X121" s="1">
        <f t="shared" si="13"/>
        <v>1.1154452650672668</v>
      </c>
    </row>
    <row r="122" spans="1:24" x14ac:dyDescent="0.35">
      <c r="A122" s="4">
        <v>121</v>
      </c>
      <c r="B122" s="4">
        <f t="shared" si="9"/>
        <v>57.5</v>
      </c>
      <c r="C122" s="4">
        <v>738.53449696222935</v>
      </c>
      <c r="D122" s="4">
        <v>425.16954388200401</v>
      </c>
      <c r="E122" s="4">
        <v>778.29927230887131</v>
      </c>
      <c r="F122" s="4">
        <v>441.8220090398745</v>
      </c>
      <c r="G122" s="4">
        <v>618.58024691358025</v>
      </c>
      <c r="I122" s="4">
        <v>897.171875</v>
      </c>
      <c r="M122" s="4">
        <f t="shared" si="16"/>
        <v>126.64244444444444</v>
      </c>
      <c r="N122" s="4">
        <f t="shared" si="10"/>
        <v>491.93780246913582</v>
      </c>
      <c r="P122" s="4">
        <f t="shared" si="11"/>
        <v>770.52943055555556</v>
      </c>
      <c r="R122" s="4">
        <f t="shared" si="14"/>
        <v>209156.97109411785</v>
      </c>
      <c r="T122" s="4">
        <f t="shared" si="15"/>
        <v>327605.64653696585</v>
      </c>
      <c r="V122" s="1">
        <f t="shared" si="12"/>
        <v>0.70353388291427477</v>
      </c>
      <c r="X122" s="1">
        <f t="shared" si="13"/>
        <v>1.1019554900184481</v>
      </c>
    </row>
    <row r="123" spans="1:24" x14ac:dyDescent="0.35">
      <c r="A123" s="4">
        <v>122</v>
      </c>
      <c r="B123" s="4">
        <f t="shared" si="9"/>
        <v>58</v>
      </c>
      <c r="C123" s="4">
        <v>746.82646048497372</v>
      </c>
      <c r="D123" s="4">
        <v>427.63437382372825</v>
      </c>
      <c r="E123" s="4">
        <v>780.52878736286891</v>
      </c>
      <c r="F123" s="4">
        <v>442.33308064482526</v>
      </c>
      <c r="G123" s="4">
        <v>663.25925925925924</v>
      </c>
      <c r="I123" s="4">
        <v>793.00847457627117</v>
      </c>
      <c r="M123" s="4">
        <f t="shared" si="16"/>
        <v>126.64244444444444</v>
      </c>
      <c r="N123" s="4">
        <f t="shared" si="10"/>
        <v>536.6168148148148</v>
      </c>
      <c r="P123" s="4">
        <f t="shared" si="11"/>
        <v>666.36603013182673</v>
      </c>
      <c r="R123" s="4">
        <f t="shared" si="14"/>
        <v>229475.79558661688</v>
      </c>
      <c r="T123" s="4">
        <f t="shared" si="15"/>
        <v>284961.02003282733</v>
      </c>
      <c r="V123" s="1">
        <f t="shared" si="12"/>
        <v>0.77187959196084999</v>
      </c>
      <c r="X123" s="1">
        <f t="shared" si="13"/>
        <v>0.95851327285043852</v>
      </c>
    </row>
    <row r="124" spans="1:24" x14ac:dyDescent="0.35">
      <c r="A124" s="4">
        <v>123</v>
      </c>
      <c r="B124" s="4">
        <f t="shared" si="9"/>
        <v>58.5</v>
      </c>
      <c r="C124" s="4">
        <v>747.72742889720564</v>
      </c>
      <c r="D124" s="4">
        <v>431.36823057407736</v>
      </c>
      <c r="E124" s="4">
        <v>780.3608102012663</v>
      </c>
      <c r="F124" s="4">
        <v>441.04097161526113</v>
      </c>
      <c r="G124" s="4">
        <v>589.85185185185185</v>
      </c>
      <c r="I124" s="4">
        <v>787.54098360655735</v>
      </c>
      <c r="M124" s="4">
        <f t="shared" si="16"/>
        <v>126.64244444444444</v>
      </c>
      <c r="N124" s="4">
        <f t="shared" si="10"/>
        <v>463.20940740740741</v>
      </c>
      <c r="P124" s="4">
        <f t="shared" si="11"/>
        <v>660.89853916211291</v>
      </c>
      <c r="R124" s="4">
        <f t="shared" si="14"/>
        <v>199813.82245860025</v>
      </c>
      <c r="T124" s="4">
        <f t="shared" si="15"/>
        <v>285090.63342735323</v>
      </c>
      <c r="V124" s="1">
        <f t="shared" si="12"/>
        <v>0.67210666533789742</v>
      </c>
      <c r="X124" s="1">
        <f t="shared" si="13"/>
        <v>0.95894924882700527</v>
      </c>
    </row>
    <row r="125" spans="1:24" x14ac:dyDescent="0.35">
      <c r="A125" s="4">
        <v>124</v>
      </c>
      <c r="B125" s="4">
        <f t="shared" si="9"/>
        <v>59</v>
      </c>
      <c r="C125" s="4">
        <v>744.97871170734561</v>
      </c>
      <c r="D125" s="4">
        <v>431.03745557353801</v>
      </c>
      <c r="E125" s="4">
        <v>779.45984178903439</v>
      </c>
      <c r="F125" s="4">
        <v>441.74292428404146</v>
      </c>
      <c r="G125" s="4">
        <v>691.74074074074076</v>
      </c>
      <c r="I125" s="4">
        <v>839.30370370370372</v>
      </c>
      <c r="M125" s="4">
        <f t="shared" si="16"/>
        <v>126.64244444444444</v>
      </c>
      <c r="N125" s="4">
        <f t="shared" si="10"/>
        <v>565.09829629629633</v>
      </c>
      <c r="P125" s="4">
        <f t="shared" si="11"/>
        <v>712.66125925925928</v>
      </c>
      <c r="R125" s="4">
        <f t="shared" si="14"/>
        <v>243578.53178449685</v>
      </c>
      <c r="T125" s="4">
        <f t="shared" si="15"/>
        <v>307183.69587694464</v>
      </c>
      <c r="V125" s="1">
        <f t="shared" si="12"/>
        <v>0.81931646535363556</v>
      </c>
      <c r="X125" s="1">
        <f t="shared" si="13"/>
        <v>1.0332628991410289</v>
      </c>
    </row>
    <row r="126" spans="1:24" x14ac:dyDescent="0.35">
      <c r="A126" s="4">
        <v>125</v>
      </c>
      <c r="B126" s="4">
        <f t="shared" si="9"/>
        <v>59.5</v>
      </c>
      <c r="C126" s="4">
        <v>751.81996337988619</v>
      </c>
      <c r="D126" s="4">
        <v>433.80582906716728</v>
      </c>
      <c r="E126" s="4">
        <v>787.2173325248616</v>
      </c>
      <c r="F126" s="4">
        <v>447.29169767339863</v>
      </c>
      <c r="G126" s="4">
        <v>639.0344827586207</v>
      </c>
      <c r="I126" s="4">
        <v>885.78625954198469</v>
      </c>
      <c r="M126" s="4">
        <f t="shared" si="16"/>
        <v>126.64244444444444</v>
      </c>
      <c r="N126" s="4">
        <f t="shared" si="10"/>
        <v>512.39203831417626</v>
      </c>
      <c r="P126" s="4">
        <f t="shared" si="11"/>
        <v>759.14381509754026</v>
      </c>
      <c r="R126" s="4">
        <f t="shared" si="14"/>
        <v>222278.65298829696</v>
      </c>
      <c r="T126" s="4">
        <f t="shared" si="15"/>
        <v>329321.01208960079</v>
      </c>
      <c r="V126" s="1">
        <f t="shared" si="12"/>
        <v>0.74767081875287844</v>
      </c>
      <c r="X126" s="1">
        <f t="shared" si="13"/>
        <v>1.107725404267778</v>
      </c>
    </row>
    <row r="127" spans="1:24" x14ac:dyDescent="0.35">
      <c r="A127" s="4">
        <v>126</v>
      </c>
      <c r="B127" s="4">
        <f t="shared" si="9"/>
        <v>60</v>
      </c>
      <c r="C127" s="4">
        <v>755.68343809674502</v>
      </c>
      <c r="D127" s="4">
        <v>433.81856543858584</v>
      </c>
      <c r="E127" s="4">
        <v>787.24787382697116</v>
      </c>
      <c r="F127" s="4">
        <v>448.00329838071411</v>
      </c>
      <c r="G127" s="4">
        <v>680.22988505747128</v>
      </c>
      <c r="I127" s="4">
        <v>873.32846715328469</v>
      </c>
      <c r="M127" s="4">
        <f t="shared" si="16"/>
        <v>126.64244444444444</v>
      </c>
      <c r="N127" s="4">
        <f t="shared" si="10"/>
        <v>553.58744061302684</v>
      </c>
      <c r="P127" s="4">
        <f t="shared" si="11"/>
        <v>746.68602270884026</v>
      </c>
      <c r="R127" s="4">
        <f t="shared" si="14"/>
        <v>240156.50933156163</v>
      </c>
      <c r="T127" s="4">
        <f t="shared" si="15"/>
        <v>323926.25920459238</v>
      </c>
      <c r="V127" s="1">
        <f t="shared" si="12"/>
        <v>0.80780592983985633</v>
      </c>
      <c r="X127" s="1">
        <f t="shared" si="13"/>
        <v>1.0895792653908432</v>
      </c>
    </row>
    <row r="128" spans="1:24" x14ac:dyDescent="0.35">
      <c r="A128" s="4">
        <v>127</v>
      </c>
      <c r="B128" s="4">
        <f t="shared" si="9"/>
        <v>60.5</v>
      </c>
      <c r="C128" s="4">
        <v>756.64548911319605</v>
      </c>
      <c r="D128" s="4">
        <v>437.127130385096</v>
      </c>
      <c r="E128" s="4">
        <v>791.44730286703509</v>
      </c>
      <c r="F128" s="4">
        <v>451.03665527465847</v>
      </c>
      <c r="G128" s="4">
        <v>663.19540229885058</v>
      </c>
      <c r="I128" s="4">
        <v>883.625</v>
      </c>
      <c r="M128" s="4">
        <f t="shared" si="16"/>
        <v>126.64244444444444</v>
      </c>
      <c r="N128" s="4">
        <f t="shared" si="10"/>
        <v>536.55295785440615</v>
      </c>
      <c r="P128" s="4">
        <f t="shared" si="11"/>
        <v>756.98255555555556</v>
      </c>
      <c r="R128" s="4">
        <f t="shared" si="14"/>
        <v>234541.85476653191</v>
      </c>
      <c r="T128" s="4">
        <f t="shared" si="15"/>
        <v>330897.61226157652</v>
      </c>
      <c r="V128" s="1">
        <f t="shared" si="12"/>
        <v>0.78892011548380392</v>
      </c>
      <c r="X128" s="1">
        <f t="shared" si="13"/>
        <v>1.1130285583294912</v>
      </c>
    </row>
    <row r="129" spans="1:24" x14ac:dyDescent="0.35">
      <c r="A129" s="4">
        <v>128</v>
      </c>
      <c r="B129" s="4">
        <f t="shared" si="9"/>
        <v>61</v>
      </c>
      <c r="C129" s="4">
        <v>766.09802211610361</v>
      </c>
      <c r="D129" s="4">
        <v>439.04120421877866</v>
      </c>
      <c r="E129" s="4">
        <v>798.65505016489033</v>
      </c>
      <c r="F129" s="4">
        <v>454.11727242955692</v>
      </c>
      <c r="G129" s="4">
        <v>573.02298850574709</v>
      </c>
      <c r="I129" s="4">
        <v>865.98529411764707</v>
      </c>
      <c r="M129" s="4">
        <f t="shared" si="16"/>
        <v>126.64244444444444</v>
      </c>
      <c r="N129" s="4">
        <f t="shared" si="10"/>
        <v>446.38054406130266</v>
      </c>
      <c r="P129" s="4">
        <f t="shared" si="11"/>
        <v>739.34284967320264</v>
      </c>
      <c r="R129" s="4">
        <f t="shared" si="14"/>
        <v>195979.45160450789</v>
      </c>
      <c r="T129" s="4">
        <f t="shared" si="15"/>
        <v>324601.97505106631</v>
      </c>
      <c r="V129" s="1">
        <f t="shared" si="12"/>
        <v>0.65920912813700239</v>
      </c>
      <c r="X129" s="1">
        <f t="shared" si="13"/>
        <v>1.0918521468096631</v>
      </c>
    </row>
    <row r="130" spans="1:24" x14ac:dyDescent="0.35">
      <c r="A130" s="4">
        <v>129</v>
      </c>
      <c r="B130" s="4">
        <f t="shared" si="9"/>
        <v>61.5</v>
      </c>
      <c r="C130" s="4">
        <v>758.61540309926238</v>
      </c>
      <c r="D130" s="4">
        <v>437.12605815371182</v>
      </c>
      <c r="E130" s="4">
        <v>797.38758612734375</v>
      </c>
      <c r="F130" s="4">
        <v>453.20711370901608</v>
      </c>
      <c r="G130" s="4">
        <v>645.47126436781605</v>
      </c>
      <c r="I130" s="4">
        <v>903.88805970149258</v>
      </c>
      <c r="M130" s="4">
        <f t="shared" si="16"/>
        <v>126.64244444444444</v>
      </c>
      <c r="N130" s="4">
        <f t="shared" si="10"/>
        <v>518.82881992337161</v>
      </c>
      <c r="P130" s="4">
        <f t="shared" si="11"/>
        <v>777.24561525704814</v>
      </c>
      <c r="R130" s="4">
        <f t="shared" si="14"/>
        <v>226793.59690964542</v>
      </c>
      <c r="T130" s="4">
        <f t="shared" si="15"/>
        <v>339754.31201456994</v>
      </c>
      <c r="V130" s="1">
        <f t="shared" si="12"/>
        <v>0.7628575754338075</v>
      </c>
      <c r="X130" s="1">
        <f t="shared" si="13"/>
        <v>1.1428195250586159</v>
      </c>
    </row>
    <row r="131" spans="1:24" x14ac:dyDescent="0.35">
      <c r="A131" s="4">
        <v>130</v>
      </c>
      <c r="B131" s="4">
        <f t="shared" si="9"/>
        <v>62</v>
      </c>
      <c r="C131" s="4">
        <v>763.34930492624358</v>
      </c>
      <c r="D131" s="4">
        <v>437.98464805092556</v>
      </c>
      <c r="E131" s="4">
        <v>795.89106232397558</v>
      </c>
      <c r="F131" s="4">
        <v>451.45029056707324</v>
      </c>
      <c r="G131" s="4">
        <v>639.32183908045977</v>
      </c>
      <c r="I131" s="4">
        <v>864.11194029850742</v>
      </c>
      <c r="M131" s="4">
        <f t="shared" si="16"/>
        <v>126.64244444444444</v>
      </c>
      <c r="N131" s="4">
        <f t="shared" si="10"/>
        <v>512.67939463601533</v>
      </c>
      <c r="P131" s="4">
        <f t="shared" si="11"/>
        <v>737.46949585406298</v>
      </c>
      <c r="R131" s="4">
        <f t="shared" si="14"/>
        <v>224545.70422261674</v>
      </c>
      <c r="T131" s="4">
        <f t="shared" si="15"/>
        <v>323000.31758993526</v>
      </c>
      <c r="V131" s="1">
        <f t="shared" si="12"/>
        <v>0.75529641855623808</v>
      </c>
      <c r="X131" s="1">
        <f t="shared" si="13"/>
        <v>1.0864647084334347</v>
      </c>
    </row>
    <row r="132" spans="1:24" x14ac:dyDescent="0.35">
      <c r="A132" s="4">
        <v>131</v>
      </c>
      <c r="B132" s="4">
        <f t="shared" ref="B132:B146" si="17">B131+0.5</f>
        <v>62.5</v>
      </c>
      <c r="C132" s="4">
        <v>765.2581363080908</v>
      </c>
      <c r="D132" s="4">
        <v>439.12447195313979</v>
      </c>
      <c r="E132" s="4">
        <v>795.21915367756537</v>
      </c>
      <c r="F132" s="4">
        <v>452.94264329458372</v>
      </c>
      <c r="G132" s="4">
        <v>647.50574712643675</v>
      </c>
      <c r="I132" s="4">
        <v>813.47407407407411</v>
      </c>
      <c r="M132" s="4">
        <f t="shared" si="16"/>
        <v>126.64244444444444</v>
      </c>
      <c r="N132" s="4">
        <f t="shared" si="10"/>
        <v>520.86330268199231</v>
      </c>
      <c r="P132" s="4">
        <f t="shared" si="11"/>
        <v>686.83162962962967</v>
      </c>
      <c r="R132" s="4">
        <f t="shared" si="14"/>
        <v>228723.8227499983</v>
      </c>
      <c r="T132" s="4">
        <f t="shared" si="15"/>
        <v>301604.57668182562</v>
      </c>
      <c r="V132" s="1">
        <f t="shared" si="12"/>
        <v>0.76935020760982931</v>
      </c>
      <c r="X132" s="1">
        <f t="shared" si="13"/>
        <v>1.014496613847973</v>
      </c>
    </row>
    <row r="133" spans="1:24" x14ac:dyDescent="0.35">
      <c r="A133" s="4">
        <v>132</v>
      </c>
      <c r="B133" s="4">
        <f t="shared" si="17"/>
        <v>63</v>
      </c>
      <c r="C133" s="4">
        <v>760.20355080895933</v>
      </c>
      <c r="D133" s="4">
        <v>440.57567275727502</v>
      </c>
      <c r="E133" s="4">
        <v>793.70735922314225</v>
      </c>
      <c r="F133" s="4">
        <v>452.78391854856341</v>
      </c>
      <c r="G133" s="4">
        <v>660.41379310344826</v>
      </c>
      <c r="I133" s="4">
        <v>790.27941176470586</v>
      </c>
      <c r="M133" s="4">
        <f t="shared" si="16"/>
        <v>126.64244444444444</v>
      </c>
      <c r="N133" s="4">
        <f t="shared" si="10"/>
        <v>533.77134865900382</v>
      </c>
      <c r="P133" s="4">
        <f t="shared" si="11"/>
        <v>663.63696732026142</v>
      </c>
      <c r="R133" s="4">
        <f t="shared" si="14"/>
        <v>235166.6710339986</v>
      </c>
      <c r="T133" s="4">
        <f t="shared" si="15"/>
        <v>292382.3033437219</v>
      </c>
      <c r="V133" s="1">
        <f t="shared" si="12"/>
        <v>0.79102178779460175</v>
      </c>
      <c r="X133" s="1">
        <f t="shared" si="13"/>
        <v>0.98347598022092875</v>
      </c>
    </row>
    <row r="134" spans="1:24" x14ac:dyDescent="0.35">
      <c r="A134" s="4">
        <v>133</v>
      </c>
      <c r="B134" s="4">
        <f t="shared" si="17"/>
        <v>63.5</v>
      </c>
      <c r="C134" s="4">
        <v>765.51773737602207</v>
      </c>
      <c r="D134" s="4">
        <v>444.15115347152982</v>
      </c>
      <c r="E134" s="4">
        <v>797.00581985097438</v>
      </c>
      <c r="F134" s="4">
        <v>454.12530240943545</v>
      </c>
      <c r="G134" s="4">
        <v>682.0344827586207</v>
      </c>
      <c r="I134" s="4">
        <v>792.05223880597021</v>
      </c>
      <c r="M134" s="4">
        <f t="shared" si="16"/>
        <v>126.64244444444444</v>
      </c>
      <c r="N134" s="4">
        <f t="shared" si="10"/>
        <v>555.39203831417626</v>
      </c>
      <c r="P134" s="4">
        <f t="shared" si="11"/>
        <v>665.40979436152577</v>
      </c>
      <c r="R134" s="4">
        <f t="shared" si="14"/>
        <v>246678.01444614548</v>
      </c>
      <c r="T134" s="4">
        <f t="shared" si="15"/>
        <v>295542.52769692516</v>
      </c>
      <c r="V134" s="1">
        <f t="shared" si="12"/>
        <v>0.82974208521496884</v>
      </c>
      <c r="X134" s="1">
        <f t="shared" si="13"/>
        <v>0.99410591475506804</v>
      </c>
    </row>
    <row r="135" spans="1:24" x14ac:dyDescent="0.35">
      <c r="A135" s="4">
        <v>134</v>
      </c>
      <c r="B135" s="4">
        <f t="shared" si="17"/>
        <v>64</v>
      </c>
      <c r="C135" s="4">
        <v>764.89164068277614</v>
      </c>
      <c r="D135" s="4">
        <v>440.80533091662988</v>
      </c>
      <c r="E135" s="4">
        <v>801.02200107838098</v>
      </c>
      <c r="F135" s="4">
        <v>455.72830136139919</v>
      </c>
      <c r="G135" s="4">
        <v>675.31034482758616</v>
      </c>
      <c r="I135" s="4">
        <v>775.76335877862596</v>
      </c>
      <c r="M135" s="4">
        <f t="shared" si="16"/>
        <v>126.64244444444444</v>
      </c>
      <c r="N135" s="4">
        <f t="shared" si="10"/>
        <v>548.66790038314173</v>
      </c>
      <c r="P135" s="4">
        <f t="shared" si="11"/>
        <v>649.12091433418152</v>
      </c>
      <c r="R135" s="4">
        <f t="shared" si="14"/>
        <v>241855.73539172331</v>
      </c>
      <c r="T135" s="4">
        <f t="shared" si="15"/>
        <v>286135.95944798423</v>
      </c>
      <c r="V135" s="1">
        <f t="shared" si="12"/>
        <v>0.81352155625097278</v>
      </c>
      <c r="X135" s="1">
        <f t="shared" si="13"/>
        <v>0.96246537487510586</v>
      </c>
    </row>
    <row r="136" spans="1:24" x14ac:dyDescent="0.35">
      <c r="A136" s="4">
        <v>135</v>
      </c>
      <c r="B136" s="4">
        <f t="shared" si="17"/>
        <v>64.5</v>
      </c>
      <c r="C136" s="4">
        <v>762.26508870135433</v>
      </c>
      <c r="D136" s="4">
        <v>441.07014814763414</v>
      </c>
      <c r="E136" s="4">
        <v>795.89106232397558</v>
      </c>
      <c r="F136" s="4">
        <v>457.03382082831558</v>
      </c>
      <c r="G136" s="4">
        <v>673.90804597701151</v>
      </c>
      <c r="I136" s="4">
        <v>760.82706766917295</v>
      </c>
      <c r="M136" s="4">
        <f t="shared" si="16"/>
        <v>126.64244444444444</v>
      </c>
      <c r="N136" s="4">
        <f t="shared" si="10"/>
        <v>547.26560153256708</v>
      </c>
      <c r="P136" s="4">
        <f t="shared" si="11"/>
        <v>634.18462322472851</v>
      </c>
      <c r="R136" s="4">
        <f t="shared" si="14"/>
        <v>241382.51994407349</v>
      </c>
      <c r="T136" s="4">
        <f t="shared" si="15"/>
        <v>279719.90571868257</v>
      </c>
      <c r="V136" s="1">
        <f t="shared" si="12"/>
        <v>0.81192981823909327</v>
      </c>
      <c r="X136" s="1">
        <f t="shared" si="13"/>
        <v>0.94088392258331965</v>
      </c>
    </row>
    <row r="137" spans="1:24" x14ac:dyDescent="0.35">
      <c r="A137" s="4">
        <v>136</v>
      </c>
      <c r="B137" s="4">
        <f t="shared" si="17"/>
        <v>65</v>
      </c>
      <c r="C137" s="4">
        <v>769.77824902030511</v>
      </c>
      <c r="D137" s="4">
        <v>442.15924265215006</v>
      </c>
      <c r="E137" s="4">
        <v>803.20570417921419</v>
      </c>
      <c r="F137" s="4">
        <v>457.85615450605582</v>
      </c>
      <c r="G137" s="4">
        <v>662.39080459770116</v>
      </c>
      <c r="I137" s="4">
        <v>792.26470588235293</v>
      </c>
      <c r="M137" s="4">
        <f t="shared" si="16"/>
        <v>126.64244444444444</v>
      </c>
      <c r="N137" s="4">
        <f t="shared" si="10"/>
        <v>535.74836015325673</v>
      </c>
      <c r="P137" s="4">
        <f t="shared" si="11"/>
        <v>665.62226143790849</v>
      </c>
      <c r="R137" s="4">
        <f t="shared" si="14"/>
        <v>236886.08917749533</v>
      </c>
      <c r="T137" s="4">
        <f t="shared" si="15"/>
        <v>294311.03500979702</v>
      </c>
      <c r="V137" s="1">
        <f t="shared" si="12"/>
        <v>0.79680533360003025</v>
      </c>
      <c r="X137" s="1">
        <f t="shared" si="13"/>
        <v>0.98996358649594485</v>
      </c>
    </row>
    <row r="138" spans="1:24" x14ac:dyDescent="0.35">
      <c r="A138" s="4">
        <v>137</v>
      </c>
      <c r="B138" s="4">
        <f t="shared" si="17"/>
        <v>65.5</v>
      </c>
      <c r="C138" s="4">
        <v>764.21973203636594</v>
      </c>
      <c r="D138" s="4">
        <v>440.5899826255868</v>
      </c>
      <c r="E138" s="4">
        <v>797.49448068472725</v>
      </c>
      <c r="F138" s="4">
        <v>456.64597266263252</v>
      </c>
      <c r="G138" s="4">
        <v>628.16091954022988</v>
      </c>
      <c r="I138" s="4">
        <v>780.57462686567169</v>
      </c>
      <c r="M138" s="4">
        <f t="shared" si="16"/>
        <v>126.64244444444444</v>
      </c>
      <c r="N138" s="4">
        <f t="shared" si="10"/>
        <v>501.51847509578545</v>
      </c>
      <c r="P138" s="4">
        <f t="shared" si="11"/>
        <v>653.93218242122725</v>
      </c>
      <c r="R138" s="4">
        <f t="shared" si="14"/>
        <v>220964.01622886289</v>
      </c>
      <c r="T138" s="4">
        <f t="shared" si="15"/>
        <v>288115.96889128059</v>
      </c>
      <c r="V138" s="1">
        <f t="shared" si="12"/>
        <v>0.74324882172763806</v>
      </c>
      <c r="X138" s="1">
        <f t="shared" si="13"/>
        <v>0.96912546239005837</v>
      </c>
    </row>
    <row r="139" spans="1:24" x14ac:dyDescent="0.35">
      <c r="A139" s="4">
        <v>138</v>
      </c>
      <c r="B139" s="4">
        <f t="shared" si="17"/>
        <v>66</v>
      </c>
      <c r="C139" s="4">
        <v>764.05175487476333</v>
      </c>
      <c r="D139" s="4">
        <v>440.41125992921894</v>
      </c>
      <c r="E139" s="4">
        <v>795.2955069328392</v>
      </c>
      <c r="F139" s="4">
        <v>456.73906536489227</v>
      </c>
      <c r="G139" s="4">
        <v>565.06896551724139</v>
      </c>
      <c r="I139" s="4">
        <v>778.81954887218046</v>
      </c>
      <c r="M139" s="4">
        <f t="shared" si="16"/>
        <v>126.64244444444444</v>
      </c>
      <c r="N139" s="4">
        <f t="shared" si="10"/>
        <v>438.42652107279696</v>
      </c>
      <c r="P139" s="4">
        <f t="shared" si="11"/>
        <v>652.17710442773603</v>
      </c>
      <c r="R139" s="4">
        <f t="shared" si="14"/>
        <v>193087.97653205477</v>
      </c>
      <c r="T139" s="4">
        <f t="shared" si="15"/>
        <v>287226.14025800902</v>
      </c>
      <c r="V139" s="1">
        <f t="shared" si="12"/>
        <v>0.64948317602347039</v>
      </c>
      <c r="X139" s="1">
        <f t="shared" si="13"/>
        <v>0.96613237738687119</v>
      </c>
    </row>
    <row r="140" spans="1:24" x14ac:dyDescent="0.35">
      <c r="A140" s="4">
        <v>139</v>
      </c>
      <c r="B140" s="4">
        <f t="shared" si="17"/>
        <v>66.5</v>
      </c>
      <c r="C140" s="4">
        <v>762.47887781612121</v>
      </c>
      <c r="D140" s="4">
        <v>438.34238394072486</v>
      </c>
      <c r="E140" s="4">
        <v>798.59396756067122</v>
      </c>
      <c r="F140" s="4">
        <v>460.73669325881195</v>
      </c>
      <c r="G140" s="4">
        <v>633.50574712643675</v>
      </c>
      <c r="I140" s="4">
        <v>668.77118644067798</v>
      </c>
      <c r="M140" s="4">
        <f t="shared" si="16"/>
        <v>126.64244444444444</v>
      </c>
      <c r="N140" s="4">
        <f t="shared" si="10"/>
        <v>506.86330268199231</v>
      </c>
      <c r="P140" s="4">
        <f t="shared" si="11"/>
        <v>542.12874199623354</v>
      </c>
      <c r="R140" s="4">
        <f t="shared" si="14"/>
        <v>222179.6684296937</v>
      </c>
      <c r="T140" s="4">
        <f t="shared" si="15"/>
        <v>237638.00516941518</v>
      </c>
      <c r="V140" s="1">
        <f t="shared" si="12"/>
        <v>0.74733786790501322</v>
      </c>
      <c r="X140" s="1">
        <f t="shared" si="13"/>
        <v>0.79933452674455452</v>
      </c>
    </row>
    <row r="141" spans="1:24" x14ac:dyDescent="0.35">
      <c r="A141" s="4">
        <v>140</v>
      </c>
      <c r="B141" s="4">
        <f t="shared" si="17"/>
        <v>67</v>
      </c>
      <c r="C141" s="4">
        <v>766.51032969458265</v>
      </c>
      <c r="D141" s="4">
        <v>438.92708557923908</v>
      </c>
      <c r="E141" s="4">
        <v>798.18165998219229</v>
      </c>
      <c r="F141" s="4">
        <v>459.25108347432518</v>
      </c>
      <c r="G141" s="4">
        <v>626.86206896551721</v>
      </c>
      <c r="I141" s="4">
        <v>680.60975609756099</v>
      </c>
      <c r="M141" s="4">
        <f t="shared" si="16"/>
        <v>126.64244444444444</v>
      </c>
      <c r="N141" s="4">
        <f t="shared" si="10"/>
        <v>500.21962452107277</v>
      </c>
      <c r="P141" s="4">
        <f t="shared" si="11"/>
        <v>553.96731165311655</v>
      </c>
      <c r="R141" s="4">
        <f t="shared" si="14"/>
        <v>219559.94194057575</v>
      </c>
      <c r="T141" s="4">
        <f t="shared" si="15"/>
        <v>243151.25761006848</v>
      </c>
      <c r="V141" s="1">
        <f t="shared" si="12"/>
        <v>0.73852598685978055</v>
      </c>
      <c r="X141" s="1">
        <f t="shared" si="13"/>
        <v>0.81787925837252418</v>
      </c>
    </row>
    <row r="142" spans="1:24" x14ac:dyDescent="0.35">
      <c r="A142" s="4">
        <v>141</v>
      </c>
      <c r="B142" s="4">
        <f t="shared" si="17"/>
        <v>67.5</v>
      </c>
      <c r="C142" s="4">
        <v>762.58577237350471</v>
      </c>
      <c r="D142" s="4">
        <v>437.79088771789702</v>
      </c>
      <c r="E142" s="4">
        <v>797.11271440835776</v>
      </c>
      <c r="F142" s="4">
        <v>460.0579492216105</v>
      </c>
      <c r="G142" s="4">
        <v>630.70114942528733</v>
      </c>
      <c r="I142" s="4">
        <v>750.01550387596899</v>
      </c>
      <c r="M142" s="4">
        <f t="shared" si="16"/>
        <v>126.64244444444444</v>
      </c>
      <c r="N142" s="4">
        <f t="shared" ref="N142:N205" si="18">G142-$M142</f>
        <v>504.05870498084289</v>
      </c>
      <c r="P142" s="4">
        <f t="shared" ref="P142:P205" si="19">I142-$M142</f>
        <v>623.37305943152455</v>
      </c>
      <c r="R142" s="4">
        <f t="shared" si="14"/>
        <v>220672.30791549676</v>
      </c>
      <c r="T142" s="4">
        <f t="shared" si="15"/>
        <v>272907.04506794852</v>
      </c>
      <c r="V142" s="1">
        <f t="shared" ref="V142:V205" si="20">R142/V$3</f>
        <v>0.74226761282359199</v>
      </c>
      <c r="X142" s="1">
        <f t="shared" ref="X142:X205" si="21">T142/X$3</f>
        <v>0.91796774492836608</v>
      </c>
    </row>
    <row r="143" spans="1:24" x14ac:dyDescent="0.35">
      <c r="A143" s="4">
        <v>142</v>
      </c>
      <c r="B143" s="4">
        <f t="shared" si="17"/>
        <v>68</v>
      </c>
      <c r="C143" s="4">
        <v>767.12115573677374</v>
      </c>
      <c r="D143" s="4">
        <v>440.50306158818358</v>
      </c>
      <c r="E143" s="4">
        <v>803.19043352815947</v>
      </c>
      <c r="F143" s="4">
        <v>462.14718619062182</v>
      </c>
      <c r="G143" s="4">
        <v>595.36781609195407</v>
      </c>
      <c r="I143" s="4">
        <v>712.62204724409446</v>
      </c>
      <c r="M143" s="4">
        <f t="shared" si="16"/>
        <v>126.64244444444444</v>
      </c>
      <c r="N143" s="4">
        <f t="shared" si="18"/>
        <v>468.72537164750963</v>
      </c>
      <c r="P143" s="4">
        <f t="shared" si="19"/>
        <v>585.97960279965002</v>
      </c>
      <c r="R143" s="4">
        <f t="shared" ref="R143:R206" si="22">N143*$D143</f>
        <v>206474.96125478717</v>
      </c>
      <c r="T143" s="4">
        <f t="shared" ref="T143:T206" si="23">P143*$D143</f>
        <v>258125.80906147358</v>
      </c>
      <c r="V143" s="1">
        <f t="shared" si="20"/>
        <v>0.69451250157370481</v>
      </c>
      <c r="X143" s="1">
        <f t="shared" si="21"/>
        <v>0.86824862580214701</v>
      </c>
    </row>
    <row r="144" spans="1:24" x14ac:dyDescent="0.35">
      <c r="A144" s="4">
        <v>143</v>
      </c>
      <c r="B144" s="4">
        <f t="shared" si="17"/>
        <v>68.5</v>
      </c>
      <c r="C144" s="4">
        <v>763.51728208784618</v>
      </c>
      <c r="D144" s="4">
        <v>437.41287446226124</v>
      </c>
      <c r="E144" s="4">
        <v>798.79248602438338</v>
      </c>
      <c r="F144" s="4">
        <v>463.33634326074855</v>
      </c>
      <c r="G144" s="4">
        <v>646.55172413793105</v>
      </c>
      <c r="I144" s="4">
        <v>863.8111888111888</v>
      </c>
      <c r="M144" s="4">
        <f t="shared" si="16"/>
        <v>126.64244444444444</v>
      </c>
      <c r="N144" s="4">
        <f t="shared" si="18"/>
        <v>519.90927969348661</v>
      </c>
      <c r="P144" s="4">
        <f t="shared" si="19"/>
        <v>737.16874436674436</v>
      </c>
      <c r="R144" s="4">
        <f t="shared" si="22"/>
        <v>227415.01249033172</v>
      </c>
      <c r="T144" s="4">
        <f t="shared" si="23"/>
        <v>322447.09943719348</v>
      </c>
      <c r="V144" s="1">
        <f t="shared" si="20"/>
        <v>0.76494780897513637</v>
      </c>
      <c r="X144" s="1">
        <f t="shared" si="21"/>
        <v>1.0846038681608821</v>
      </c>
    </row>
    <row r="145" spans="1:24" x14ac:dyDescent="0.35">
      <c r="A145" s="4">
        <v>144</v>
      </c>
      <c r="B145" s="4">
        <f t="shared" si="17"/>
        <v>69</v>
      </c>
      <c r="C145" s="4">
        <v>757.98930640601645</v>
      </c>
      <c r="D145" s="4">
        <v>436.68576341873484</v>
      </c>
      <c r="E145" s="4">
        <v>800.85402391677837</v>
      </c>
      <c r="F145" s="4">
        <v>463.42027120189607</v>
      </c>
      <c r="G145" s="4">
        <v>694.19540229885058</v>
      </c>
      <c r="I145" s="4">
        <v>660.87401574803152</v>
      </c>
      <c r="M145" s="4">
        <f t="shared" si="16"/>
        <v>126.64244444444444</v>
      </c>
      <c r="N145" s="4">
        <f t="shared" si="18"/>
        <v>567.55295785440615</v>
      </c>
      <c r="P145" s="4">
        <f t="shared" si="19"/>
        <v>534.23157130358709</v>
      </c>
      <c r="R145" s="4">
        <f t="shared" si="22"/>
        <v>247842.29668121238</v>
      </c>
      <c r="T145" s="4">
        <f t="shared" si="23"/>
        <v>233291.3215570972</v>
      </c>
      <c r="V145" s="1">
        <f t="shared" si="20"/>
        <v>0.83365834006107731</v>
      </c>
      <c r="X145" s="1">
        <f t="shared" si="21"/>
        <v>0.78471374129534355</v>
      </c>
    </row>
    <row r="146" spans="1:24" x14ac:dyDescent="0.35">
      <c r="A146" s="4">
        <v>145</v>
      </c>
      <c r="B146" s="4">
        <f t="shared" si="17"/>
        <v>69.5</v>
      </c>
      <c r="C146" s="4">
        <v>758.49323789082416</v>
      </c>
      <c r="D146" s="4">
        <v>437.58424513486631</v>
      </c>
      <c r="E146" s="4">
        <v>802.01459339694156</v>
      </c>
      <c r="F146" s="4">
        <v>465.04981309610764</v>
      </c>
      <c r="G146" s="4">
        <v>662.33333333333337</v>
      </c>
      <c r="I146" s="4">
        <v>688.72440944881885</v>
      </c>
      <c r="M146" s="4">
        <f t="shared" si="16"/>
        <v>126.64244444444444</v>
      </c>
      <c r="N146" s="4">
        <f t="shared" si="18"/>
        <v>535.69088888888894</v>
      </c>
      <c r="P146" s="4">
        <f t="shared" si="19"/>
        <v>562.08196500437441</v>
      </c>
      <c r="R146" s="4">
        <f t="shared" si="22"/>
        <v>234409.89324007</v>
      </c>
      <c r="T146" s="4">
        <f t="shared" si="23"/>
        <v>245958.2123603615</v>
      </c>
      <c r="V146" s="1">
        <f t="shared" si="20"/>
        <v>0.78847624117915427</v>
      </c>
      <c r="X146" s="1">
        <f t="shared" si="21"/>
        <v>0.82732091247713302</v>
      </c>
    </row>
    <row r="147" spans="1:24" x14ac:dyDescent="0.35">
      <c r="A147" s="4">
        <v>146</v>
      </c>
      <c r="B147" s="4">
        <f>B146+0.5</f>
        <v>70</v>
      </c>
      <c r="C147" s="4">
        <v>770.1600152966746</v>
      </c>
      <c r="D147" s="4">
        <v>441.4611558733493</v>
      </c>
      <c r="E147" s="4">
        <v>804.56479212308943</v>
      </c>
      <c r="F147" s="4">
        <v>465.7600132579613</v>
      </c>
      <c r="G147" s="4">
        <v>581.68965517241384</v>
      </c>
      <c r="I147" s="4">
        <v>698.42647058823525</v>
      </c>
      <c r="M147" s="4">
        <f t="shared" si="16"/>
        <v>126.64244444444444</v>
      </c>
      <c r="N147" s="4">
        <f t="shared" si="18"/>
        <v>455.0472107279694</v>
      </c>
      <c r="P147" s="4">
        <f t="shared" si="19"/>
        <v>571.78402614379081</v>
      </c>
      <c r="R147" s="4">
        <f t="shared" si="22"/>
        <v>200885.66762491292</v>
      </c>
      <c r="T147" s="4">
        <f t="shared" si="23"/>
        <v>252420.43709135527</v>
      </c>
      <c r="V147" s="1">
        <f t="shared" si="20"/>
        <v>0.67571199289544526</v>
      </c>
      <c r="X147" s="1">
        <f t="shared" si="21"/>
        <v>0.8490576685291934</v>
      </c>
    </row>
    <row r="148" spans="1:24" x14ac:dyDescent="0.35">
      <c r="A148" s="4">
        <v>147</v>
      </c>
      <c r="B148" s="4">
        <f t="shared" ref="B148:B211" si="24">B147+0.5</f>
        <v>70.5</v>
      </c>
      <c r="C148" s="4">
        <v>764.76947547433792</v>
      </c>
      <c r="D148" s="4">
        <v>442.72523493391225</v>
      </c>
      <c r="E148" s="4">
        <v>807.80217014670245</v>
      </c>
      <c r="F148" s="4">
        <v>467.29148866237165</v>
      </c>
      <c r="G148" s="4">
        <v>657.75862068965512</v>
      </c>
      <c r="I148" s="4">
        <v>870.04054054054052</v>
      </c>
      <c r="M148" s="4">
        <f t="shared" si="16"/>
        <v>126.64244444444444</v>
      </c>
      <c r="N148" s="4">
        <f t="shared" si="18"/>
        <v>531.11617624521068</v>
      </c>
      <c r="P148" s="4">
        <f t="shared" si="19"/>
        <v>743.39809609609608</v>
      </c>
      <c r="R148" s="4">
        <f t="shared" si="22"/>
        <v>235138.53390536204</v>
      </c>
      <c r="T148" s="4">
        <f t="shared" si="23"/>
        <v>329121.09674356721</v>
      </c>
      <c r="V148" s="1">
        <f t="shared" si="20"/>
        <v>0.79092714393329422</v>
      </c>
      <c r="X148" s="1">
        <f t="shared" si="21"/>
        <v>1.107052956111193</v>
      </c>
    </row>
    <row r="149" spans="1:24" x14ac:dyDescent="0.35">
      <c r="A149" s="4">
        <v>148</v>
      </c>
      <c r="B149" s="4">
        <f t="shared" si="24"/>
        <v>71</v>
      </c>
      <c r="C149" s="4">
        <v>763.15078646253153</v>
      </c>
      <c r="D149" s="4">
        <v>444.23196088219834</v>
      </c>
      <c r="E149" s="4">
        <v>802.51852488174916</v>
      </c>
      <c r="F149" s="4">
        <v>463.92581719588338</v>
      </c>
      <c r="G149" s="4">
        <v>592.48275862068965</v>
      </c>
      <c r="I149" s="4">
        <v>798.95973154362412</v>
      </c>
      <c r="M149" s="4">
        <f t="shared" si="16"/>
        <v>126.64244444444444</v>
      </c>
      <c r="N149" s="4">
        <f t="shared" si="18"/>
        <v>465.84031417624522</v>
      </c>
      <c r="P149" s="4">
        <f t="shared" si="19"/>
        <v>672.31728709917968</v>
      </c>
      <c r="R149" s="4">
        <f t="shared" si="22"/>
        <v>206941.15622449273</v>
      </c>
      <c r="T149" s="4">
        <f t="shared" si="23"/>
        <v>298664.82678306848</v>
      </c>
      <c r="V149" s="1">
        <f t="shared" si="20"/>
        <v>0.69608062505300528</v>
      </c>
      <c r="X149" s="1">
        <f t="shared" si="21"/>
        <v>1.0046082814139621</v>
      </c>
    </row>
    <row r="150" spans="1:24" x14ac:dyDescent="0.35">
      <c r="A150" s="4">
        <v>149</v>
      </c>
      <c r="B150" s="4">
        <f t="shared" si="24"/>
        <v>71.5</v>
      </c>
      <c r="C150" s="4">
        <v>772.95454443969902</v>
      </c>
      <c r="D150" s="4">
        <v>445.25714540748976</v>
      </c>
      <c r="E150" s="4">
        <v>810.61196994078159</v>
      </c>
      <c r="F150" s="4">
        <v>465.44204340151038</v>
      </c>
      <c r="G150" s="4">
        <v>648.73563218390802</v>
      </c>
      <c r="I150" s="4">
        <v>873.26530612244903</v>
      </c>
      <c r="M150" s="4">
        <f t="shared" si="16"/>
        <v>126.64244444444444</v>
      </c>
      <c r="N150" s="4">
        <f t="shared" si="18"/>
        <v>522.09318773946359</v>
      </c>
      <c r="P150" s="4">
        <f t="shared" si="19"/>
        <v>746.6228616780046</v>
      </c>
      <c r="R150" s="4">
        <f t="shared" si="22"/>
        <v>232465.72240957018</v>
      </c>
      <c r="T150" s="4">
        <f t="shared" si="23"/>
        <v>332439.16408671939</v>
      </c>
      <c r="V150" s="1">
        <f t="shared" si="20"/>
        <v>0.78193670273453453</v>
      </c>
      <c r="X150" s="1">
        <f t="shared" si="21"/>
        <v>1.1182138215104556</v>
      </c>
    </row>
    <row r="151" spans="1:24" x14ac:dyDescent="0.35">
      <c r="A151" s="4">
        <v>150</v>
      </c>
      <c r="B151" s="4">
        <f t="shared" si="24"/>
        <v>72</v>
      </c>
      <c r="C151" s="4">
        <v>770.17528594772932</v>
      </c>
      <c r="D151" s="4">
        <v>444.28229004871122</v>
      </c>
      <c r="E151" s="4">
        <v>807.45094517244252</v>
      </c>
      <c r="F151" s="4">
        <v>464.44252427777315</v>
      </c>
      <c r="G151" s="4">
        <v>601.77011494252872</v>
      </c>
      <c r="I151" s="4">
        <v>807.97241379310344</v>
      </c>
      <c r="M151" s="4">
        <f t="shared" si="16"/>
        <v>126.64244444444444</v>
      </c>
      <c r="N151" s="4">
        <f t="shared" si="18"/>
        <v>475.12767049808429</v>
      </c>
      <c r="P151" s="4">
        <f t="shared" si="19"/>
        <v>681.32996934865901</v>
      </c>
      <c r="R151" s="4">
        <f t="shared" si="22"/>
        <v>211090.80951439837</v>
      </c>
      <c r="T151" s="4">
        <f t="shared" si="23"/>
        <v>302702.83906104043</v>
      </c>
      <c r="V151" s="1">
        <f t="shared" si="20"/>
        <v>0.71003866659722714</v>
      </c>
      <c r="X151" s="1">
        <f t="shared" si="21"/>
        <v>1.0181908000472939</v>
      </c>
    </row>
    <row r="152" spans="1:24" x14ac:dyDescent="0.35">
      <c r="A152" s="4">
        <v>151</v>
      </c>
      <c r="B152" s="4">
        <f t="shared" si="24"/>
        <v>72.5</v>
      </c>
      <c r="C152" s="4">
        <v>781.06326014978606</v>
      </c>
      <c r="D152" s="4">
        <v>447.14735553690502</v>
      </c>
      <c r="E152" s="4">
        <v>821.07236591330445</v>
      </c>
      <c r="F152" s="4">
        <v>469.53247865793742</v>
      </c>
      <c r="G152" s="4">
        <v>583.17241379310349</v>
      </c>
      <c r="I152" s="4">
        <v>696.48571428571427</v>
      </c>
      <c r="M152" s="4">
        <f t="shared" si="16"/>
        <v>126.64244444444444</v>
      </c>
      <c r="N152" s="4">
        <f t="shared" si="18"/>
        <v>456.52996934865905</v>
      </c>
      <c r="P152" s="4">
        <f t="shared" si="19"/>
        <v>569.84326984126983</v>
      </c>
      <c r="R152" s="4">
        <f t="shared" si="22"/>
        <v>204136.16851759719</v>
      </c>
      <c r="T152" s="4">
        <f t="shared" si="23"/>
        <v>254803.9111800268</v>
      </c>
      <c r="V152" s="1">
        <f t="shared" si="20"/>
        <v>0.68664558742248316</v>
      </c>
      <c r="X152" s="1">
        <f t="shared" si="21"/>
        <v>0.85707487575712793</v>
      </c>
    </row>
    <row r="153" spans="1:24" x14ac:dyDescent="0.35">
      <c r="A153" s="4">
        <v>152</v>
      </c>
      <c r="B153" s="4">
        <f t="shared" si="24"/>
        <v>73</v>
      </c>
      <c r="C153" s="4">
        <v>787.01881406114956</v>
      </c>
      <c r="D153" s="4">
        <v>450.31180645660965</v>
      </c>
      <c r="E153" s="4">
        <v>827.5013100073661</v>
      </c>
      <c r="F153" s="4">
        <v>472.18653035354009</v>
      </c>
      <c r="G153" s="4">
        <v>619.02298850574709</v>
      </c>
      <c r="I153" s="4">
        <v>824.08965517241381</v>
      </c>
      <c r="M153" s="4">
        <f t="shared" si="16"/>
        <v>126.64244444444444</v>
      </c>
      <c r="N153" s="4">
        <f t="shared" si="18"/>
        <v>492.38054406130266</v>
      </c>
      <c r="P153" s="4">
        <f t="shared" si="19"/>
        <v>697.44721072796938</v>
      </c>
      <c r="R153" s="4">
        <f t="shared" si="22"/>
        <v>221724.77226033347</v>
      </c>
      <c r="T153" s="4">
        <f t="shared" si="23"/>
        <v>314068.71337103558</v>
      </c>
      <c r="V153" s="1">
        <f t="shared" si="20"/>
        <v>0.74580774979956022</v>
      </c>
      <c r="X153" s="1">
        <f t="shared" si="21"/>
        <v>1.0564217882099034</v>
      </c>
    </row>
    <row r="154" spans="1:24" x14ac:dyDescent="0.35">
      <c r="A154" s="4">
        <v>153</v>
      </c>
      <c r="B154" s="4">
        <f t="shared" si="24"/>
        <v>73.5</v>
      </c>
      <c r="C154" s="4">
        <v>792.0581289092263</v>
      </c>
      <c r="D154" s="4">
        <v>454.52505543275379</v>
      </c>
      <c r="E154" s="4">
        <v>821.1487191685784</v>
      </c>
      <c r="F154" s="4">
        <v>473.43805685118576</v>
      </c>
      <c r="G154" s="4">
        <v>652.88505747126442</v>
      </c>
      <c r="I154" s="4">
        <v>824.47297297297303</v>
      </c>
      <c r="M154" s="4">
        <f t="shared" si="16"/>
        <v>126.64244444444444</v>
      </c>
      <c r="N154" s="4">
        <f t="shared" si="18"/>
        <v>526.24261302681998</v>
      </c>
      <c r="P154" s="4">
        <f t="shared" si="19"/>
        <v>697.83052852852859</v>
      </c>
      <c r="R154" s="4">
        <f t="shared" si="22"/>
        <v>239190.45285709255</v>
      </c>
      <c r="T154" s="4">
        <f t="shared" si="23"/>
        <v>317181.45966209733</v>
      </c>
      <c r="V154" s="1">
        <f t="shared" si="20"/>
        <v>0.80455643995174797</v>
      </c>
      <c r="X154" s="1">
        <f t="shared" si="21"/>
        <v>1.0668920224709086</v>
      </c>
    </row>
    <row r="155" spans="1:24" x14ac:dyDescent="0.35">
      <c r="A155" s="4">
        <v>154</v>
      </c>
      <c r="B155" s="4">
        <f t="shared" si="24"/>
        <v>74</v>
      </c>
      <c r="C155" s="4">
        <v>793.52411141048492</v>
      </c>
      <c r="D155" s="4">
        <v>453.62457616717171</v>
      </c>
      <c r="E155" s="4">
        <v>827.60820456474949</v>
      </c>
      <c r="F155" s="4">
        <v>474.05577414492984</v>
      </c>
      <c r="G155" s="4">
        <v>600.48275862068965</v>
      </c>
      <c r="I155" s="4">
        <v>880.06666666666672</v>
      </c>
      <c r="M155" s="4">
        <f t="shared" ref="M155:M218" si="25">L$27</f>
        <v>126.64244444444444</v>
      </c>
      <c r="N155" s="4">
        <f t="shared" si="18"/>
        <v>473.84031417624522</v>
      </c>
      <c r="P155" s="4">
        <f t="shared" si="19"/>
        <v>753.42422222222228</v>
      </c>
      <c r="R155" s="4">
        <f t="shared" si="22"/>
        <v>214945.61168911873</v>
      </c>
      <c r="T155" s="4">
        <f t="shared" si="23"/>
        <v>341771.74347963656</v>
      </c>
      <c r="V155" s="1">
        <f t="shared" si="20"/>
        <v>0.72300492790642856</v>
      </c>
      <c r="X155" s="1">
        <f t="shared" si="21"/>
        <v>1.1496054877004878</v>
      </c>
    </row>
    <row r="156" spans="1:24" x14ac:dyDescent="0.35">
      <c r="A156" s="4">
        <v>155</v>
      </c>
      <c r="B156" s="4">
        <f t="shared" si="24"/>
        <v>74.5</v>
      </c>
      <c r="C156" s="4">
        <v>782.26964158311353</v>
      </c>
      <c r="D156" s="4">
        <v>452.20595627712487</v>
      </c>
      <c r="E156" s="4">
        <v>825.18017104703983</v>
      </c>
      <c r="F156" s="4">
        <v>471.33171917356952</v>
      </c>
      <c r="G156" s="4">
        <v>507.55172413793105</v>
      </c>
      <c r="I156" s="4">
        <v>861.43918918918916</v>
      </c>
      <c r="M156" s="4">
        <f t="shared" si="25"/>
        <v>126.64244444444444</v>
      </c>
      <c r="N156" s="4">
        <f t="shared" si="18"/>
        <v>380.90927969348661</v>
      </c>
      <c r="P156" s="4">
        <f t="shared" si="19"/>
        <v>734.79674474474473</v>
      </c>
      <c r="R156" s="4">
        <f t="shared" si="22"/>
        <v>172249.44507862395</v>
      </c>
      <c r="T156" s="4">
        <f t="shared" si="23"/>
        <v>332279.46462661569</v>
      </c>
      <c r="V156" s="1">
        <f t="shared" si="20"/>
        <v>0.57938934711127821</v>
      </c>
      <c r="X156" s="1">
        <f t="shared" si="21"/>
        <v>1.1176766461025391</v>
      </c>
    </row>
    <row r="157" spans="1:24" x14ac:dyDescent="0.35">
      <c r="A157" s="4">
        <v>156</v>
      </c>
      <c r="B157" s="4">
        <f t="shared" si="24"/>
        <v>75</v>
      </c>
      <c r="C157" s="4">
        <v>787.27841512908071</v>
      </c>
      <c r="D157" s="4">
        <v>453.34253332740542</v>
      </c>
      <c r="E157" s="4">
        <v>826.31019922509336</v>
      </c>
      <c r="F157" s="4">
        <v>472.12924238404435</v>
      </c>
      <c r="G157" s="4">
        <v>652.02298850574709</v>
      </c>
      <c r="I157" s="4">
        <v>787.93918918918916</v>
      </c>
      <c r="M157" s="4">
        <f t="shared" si="25"/>
        <v>126.64244444444444</v>
      </c>
      <c r="N157" s="4">
        <f t="shared" si="18"/>
        <v>525.38054406130266</v>
      </c>
      <c r="P157" s="4">
        <f t="shared" si="19"/>
        <v>661.29674474474473</v>
      </c>
      <c r="R157" s="4">
        <f t="shared" si="22"/>
        <v>238177.3468056815</v>
      </c>
      <c r="T157" s="4">
        <f t="shared" si="23"/>
        <v>299793.94154374913</v>
      </c>
      <c r="V157" s="1">
        <f t="shared" si="20"/>
        <v>0.80114869107096864</v>
      </c>
      <c r="X157" s="1">
        <f t="shared" si="21"/>
        <v>1.0084062446741968</v>
      </c>
    </row>
    <row r="158" spans="1:24" x14ac:dyDescent="0.35">
      <c r="A158" s="4">
        <v>157</v>
      </c>
      <c r="B158" s="4">
        <f t="shared" si="24"/>
        <v>75.5</v>
      </c>
      <c r="C158" s="4">
        <v>797.34177417417948</v>
      </c>
      <c r="D158" s="4">
        <v>458.9441595037498</v>
      </c>
      <c r="E158" s="4">
        <v>830.41800435882863</v>
      </c>
      <c r="F158" s="4">
        <v>473.32291301768441</v>
      </c>
      <c r="G158" s="4">
        <v>519.11494252873558</v>
      </c>
      <c r="I158" s="4">
        <v>749.52739726027403</v>
      </c>
      <c r="M158" s="4">
        <f t="shared" si="25"/>
        <v>126.64244444444444</v>
      </c>
      <c r="N158" s="4">
        <f t="shared" si="18"/>
        <v>392.47249808429115</v>
      </c>
      <c r="P158" s="4">
        <f t="shared" si="19"/>
        <v>622.88495281582959</v>
      </c>
      <c r="R158" s="4">
        <f t="shared" si="22"/>
        <v>180122.96076163204</v>
      </c>
      <c r="T158" s="4">
        <f t="shared" si="23"/>
        <v>285869.41113759379</v>
      </c>
      <c r="V158" s="1">
        <f t="shared" si="20"/>
        <v>0.6058732124669326</v>
      </c>
      <c r="X158" s="1">
        <f t="shared" si="21"/>
        <v>0.96156879578040844</v>
      </c>
    </row>
    <row r="159" spans="1:24" x14ac:dyDescent="0.35">
      <c r="A159" s="4">
        <v>158</v>
      </c>
      <c r="B159" s="4">
        <f t="shared" si="24"/>
        <v>76</v>
      </c>
      <c r="C159" s="4">
        <v>798.09003607586362</v>
      </c>
      <c r="D159" s="4">
        <v>457.32356099099422</v>
      </c>
      <c r="E159" s="4">
        <v>837.1981734271501</v>
      </c>
      <c r="F159" s="4">
        <v>474.26735566670197</v>
      </c>
      <c r="G159" s="4">
        <v>511.4942528735632</v>
      </c>
      <c r="I159" s="4">
        <v>853.91304347826087</v>
      </c>
      <c r="M159" s="4">
        <f t="shared" si="25"/>
        <v>126.64244444444444</v>
      </c>
      <c r="N159" s="4">
        <f t="shared" si="18"/>
        <v>384.85180842911876</v>
      </c>
      <c r="P159" s="4">
        <f t="shared" si="19"/>
        <v>727.27059903381644</v>
      </c>
      <c r="R159" s="4">
        <f t="shared" si="22"/>
        <v>176001.79948462851</v>
      </c>
      <c r="T159" s="4">
        <f t="shared" si="23"/>
        <v>332597.98015419848</v>
      </c>
      <c r="V159" s="1">
        <f t="shared" si="20"/>
        <v>0.59201100849563126</v>
      </c>
      <c r="X159" s="1">
        <f t="shared" si="21"/>
        <v>1.1187480254819429</v>
      </c>
    </row>
    <row r="160" spans="1:24" x14ac:dyDescent="0.35">
      <c r="A160" s="4">
        <v>159</v>
      </c>
      <c r="B160" s="4">
        <f t="shared" si="24"/>
        <v>76.5</v>
      </c>
      <c r="C160" s="4">
        <v>793.05072122778688</v>
      </c>
      <c r="D160" s="4">
        <v>455.65697984774323</v>
      </c>
      <c r="E160" s="4">
        <v>830.2347565461713</v>
      </c>
      <c r="F160" s="4">
        <v>471.76847940595877</v>
      </c>
      <c r="G160" s="4">
        <v>545.05747126436779</v>
      </c>
      <c r="I160" s="4">
        <v>842.11428571428576</v>
      </c>
      <c r="M160" s="4">
        <f t="shared" si="25"/>
        <v>126.64244444444444</v>
      </c>
      <c r="N160" s="4">
        <f t="shared" si="18"/>
        <v>418.41502681992336</v>
      </c>
      <c r="P160" s="4">
        <f t="shared" si="19"/>
        <v>715.47184126984132</v>
      </c>
      <c r="R160" s="4">
        <f t="shared" si="22"/>
        <v>190653.72744367877</v>
      </c>
      <c r="T160" s="4">
        <f t="shared" si="23"/>
        <v>326009.7383591198</v>
      </c>
      <c r="V160" s="1">
        <f t="shared" si="20"/>
        <v>0.64129517873049435</v>
      </c>
      <c r="X160" s="1">
        <f t="shared" si="21"/>
        <v>1.0965873903024246</v>
      </c>
    </row>
    <row r="161" spans="1:24" x14ac:dyDescent="0.35">
      <c r="A161" s="4">
        <v>160</v>
      </c>
      <c r="B161" s="4">
        <f t="shared" si="24"/>
        <v>77</v>
      </c>
      <c r="C161" s="4">
        <v>793.69208857208753</v>
      </c>
      <c r="D161" s="4">
        <v>457.68938550862623</v>
      </c>
      <c r="E161" s="4">
        <v>826.23384596981953</v>
      </c>
      <c r="F161" s="4">
        <v>471.18643052668858</v>
      </c>
      <c r="G161" s="4">
        <v>519.64367816091954</v>
      </c>
      <c r="I161" s="4">
        <v>761.75182481751824</v>
      </c>
      <c r="M161" s="4">
        <f t="shared" si="25"/>
        <v>126.64244444444444</v>
      </c>
      <c r="N161" s="4">
        <f t="shared" si="18"/>
        <v>393.0012337164751</v>
      </c>
      <c r="P161" s="4">
        <f t="shared" si="19"/>
        <v>635.1093803730738</v>
      </c>
      <c r="R161" s="4">
        <f t="shared" si="22"/>
        <v>179872.49316382548</v>
      </c>
      <c r="T161" s="4">
        <f t="shared" si="23"/>
        <v>290682.82203371648</v>
      </c>
      <c r="V161" s="1">
        <f t="shared" si="20"/>
        <v>0.60503072349462017</v>
      </c>
      <c r="X161" s="1">
        <f t="shared" si="21"/>
        <v>0.97775949523496897</v>
      </c>
    </row>
    <row r="162" spans="1:24" x14ac:dyDescent="0.35">
      <c r="A162" s="4">
        <v>161</v>
      </c>
      <c r="B162" s="4">
        <f t="shared" si="24"/>
        <v>77.5</v>
      </c>
      <c r="C162" s="4">
        <v>798.53288495645211</v>
      </c>
      <c r="D162" s="4">
        <v>459.25719446068683</v>
      </c>
      <c r="E162" s="4">
        <v>827.85253498162592</v>
      </c>
      <c r="F162" s="4">
        <v>472.3446077978067</v>
      </c>
      <c r="G162" s="4">
        <v>521.48275862068965</v>
      </c>
      <c r="I162" s="4">
        <v>787.48571428571427</v>
      </c>
      <c r="M162" s="4">
        <f t="shared" si="25"/>
        <v>126.64244444444444</v>
      </c>
      <c r="N162" s="4">
        <f t="shared" si="18"/>
        <v>394.84031417624522</v>
      </c>
      <c r="P162" s="4">
        <f t="shared" si="19"/>
        <v>660.84326984126983</v>
      </c>
      <c r="R162" s="4">
        <f t="shared" si="22"/>
        <v>181333.25494855852</v>
      </c>
      <c r="T162" s="4">
        <f t="shared" si="23"/>
        <v>303497.0260855282</v>
      </c>
      <c r="V162" s="1">
        <f t="shared" si="20"/>
        <v>0.60994423608303672</v>
      </c>
      <c r="X162" s="1">
        <f t="shared" si="21"/>
        <v>1.0208621787643177</v>
      </c>
    </row>
    <row r="163" spans="1:24" x14ac:dyDescent="0.35">
      <c r="A163" s="4">
        <v>162</v>
      </c>
      <c r="B163" s="4">
        <f t="shared" si="24"/>
        <v>78</v>
      </c>
      <c r="C163" s="4">
        <v>798.82302732649293</v>
      </c>
      <c r="D163" s="4">
        <v>461.1532643454164</v>
      </c>
      <c r="E163" s="4">
        <v>834.23566712252318</v>
      </c>
      <c r="F163" s="4">
        <v>472.71670586675788</v>
      </c>
      <c r="G163" s="4">
        <v>566.66666666666663</v>
      </c>
      <c r="I163" s="4">
        <v>828.39310344827584</v>
      </c>
      <c r="M163" s="4">
        <f t="shared" si="25"/>
        <v>126.64244444444444</v>
      </c>
      <c r="N163" s="4">
        <f t="shared" si="18"/>
        <v>440.02422222222219</v>
      </c>
      <c r="P163" s="4">
        <f t="shared" si="19"/>
        <v>701.7506590038314</v>
      </c>
      <c r="R163" s="4">
        <f t="shared" si="22"/>
        <v>202918.60646883069</v>
      </c>
      <c r="T163" s="4">
        <f t="shared" si="23"/>
        <v>323614.60715616401</v>
      </c>
      <c r="V163" s="1">
        <f t="shared" si="20"/>
        <v>0.68255011715736691</v>
      </c>
      <c r="X163" s="1">
        <f t="shared" si="21"/>
        <v>1.088530972452759</v>
      </c>
    </row>
    <row r="164" spans="1:24" x14ac:dyDescent="0.35">
      <c r="A164" s="4">
        <v>163</v>
      </c>
      <c r="B164" s="4">
        <f t="shared" si="24"/>
        <v>78.5</v>
      </c>
      <c r="C164" s="4">
        <v>804.87020514418498</v>
      </c>
      <c r="D164" s="4">
        <v>464.05674236571235</v>
      </c>
      <c r="E164" s="4">
        <v>828.99783381073428</v>
      </c>
      <c r="F164" s="4">
        <v>474.48769623438835</v>
      </c>
      <c r="G164" s="4">
        <v>539.60919540229884</v>
      </c>
      <c r="I164" s="4">
        <v>794.98657718120808</v>
      </c>
      <c r="M164" s="4">
        <f t="shared" si="25"/>
        <v>126.64244444444444</v>
      </c>
      <c r="N164" s="4">
        <f t="shared" si="18"/>
        <v>412.9667509578544</v>
      </c>
      <c r="P164" s="4">
        <f t="shared" si="19"/>
        <v>668.34413273676364</v>
      </c>
      <c r="R164" s="4">
        <f t="shared" si="22"/>
        <v>191640.00515485433</v>
      </c>
      <c r="T164" s="4">
        <f t="shared" si="23"/>
        <v>310149.60101705976</v>
      </c>
      <c r="V164" s="1">
        <f t="shared" si="20"/>
        <v>0.64461268607507582</v>
      </c>
      <c r="X164" s="1">
        <f t="shared" si="21"/>
        <v>1.0432392090324245</v>
      </c>
    </row>
    <row r="165" spans="1:24" x14ac:dyDescent="0.35">
      <c r="A165" s="4">
        <v>164</v>
      </c>
      <c r="B165" s="4">
        <f t="shared" si="24"/>
        <v>79</v>
      </c>
      <c r="C165" s="4">
        <v>795.58564930288003</v>
      </c>
      <c r="D165" s="4">
        <v>462.65321545824969</v>
      </c>
      <c r="E165" s="4">
        <v>830.00569678034969</v>
      </c>
      <c r="F165" s="4">
        <v>471.86758511981498</v>
      </c>
      <c r="G165" s="4">
        <v>554.16091954022988</v>
      </c>
      <c r="I165" s="4">
        <v>775.17880794701989</v>
      </c>
      <c r="M165" s="4">
        <f t="shared" si="25"/>
        <v>126.64244444444444</v>
      </c>
      <c r="N165" s="4">
        <f t="shared" si="18"/>
        <v>427.51847509578545</v>
      </c>
      <c r="P165" s="4">
        <f t="shared" si="19"/>
        <v>648.53636350257545</v>
      </c>
      <c r="R165" s="4">
        <f t="shared" si="22"/>
        <v>197792.79717087277</v>
      </c>
      <c r="T165" s="4">
        <f t="shared" si="23"/>
        <v>300047.43391606677</v>
      </c>
      <c r="V165" s="1">
        <f t="shared" si="20"/>
        <v>0.66530861428224775</v>
      </c>
      <c r="X165" s="1">
        <f t="shared" si="21"/>
        <v>1.0092589079732153</v>
      </c>
    </row>
    <row r="166" spans="1:24" x14ac:dyDescent="0.35">
      <c r="A166" s="4">
        <v>165</v>
      </c>
      <c r="B166" s="4">
        <f t="shared" si="24"/>
        <v>79.5</v>
      </c>
      <c r="C166" s="4">
        <v>802.258923813818</v>
      </c>
      <c r="D166" s="4">
        <v>463.82209749504329</v>
      </c>
      <c r="E166" s="4">
        <v>837.03019626554749</v>
      </c>
      <c r="F166" s="4">
        <v>473.04576216572974</v>
      </c>
      <c r="G166" s="4">
        <v>547.41379310344826</v>
      </c>
      <c r="I166" s="4">
        <v>776.93197278911566</v>
      </c>
      <c r="M166" s="4">
        <f t="shared" si="25"/>
        <v>126.64244444444444</v>
      </c>
      <c r="N166" s="4">
        <f t="shared" si="18"/>
        <v>420.77134865900382</v>
      </c>
      <c r="P166" s="4">
        <f t="shared" si="19"/>
        <v>650.28952834467123</v>
      </c>
      <c r="R166" s="4">
        <f t="shared" si="22"/>
        <v>195163.04950083731</v>
      </c>
      <c r="T166" s="4">
        <f t="shared" si="23"/>
        <v>301618.65301588783</v>
      </c>
      <c r="V166" s="1">
        <f t="shared" si="20"/>
        <v>0.65646302534630796</v>
      </c>
      <c r="X166" s="1">
        <f t="shared" si="21"/>
        <v>1.0145439619134387</v>
      </c>
    </row>
    <row r="167" spans="1:24" x14ac:dyDescent="0.35">
      <c r="A167" s="4">
        <v>166</v>
      </c>
      <c r="B167" s="4">
        <f t="shared" si="24"/>
        <v>80</v>
      </c>
      <c r="C167" s="4">
        <v>799.43385336868403</v>
      </c>
      <c r="D167" s="4">
        <v>462.98887266109</v>
      </c>
      <c r="E167" s="4">
        <v>833.62484108033209</v>
      </c>
      <c r="F167" s="4">
        <v>474.05933507769288</v>
      </c>
      <c r="G167" s="4">
        <v>643.85057471264372</v>
      </c>
      <c r="I167" s="4">
        <v>686.08275862068967</v>
      </c>
      <c r="M167" s="4">
        <f t="shared" si="25"/>
        <v>126.64244444444444</v>
      </c>
      <c r="N167" s="4">
        <f t="shared" si="18"/>
        <v>517.20813026819928</v>
      </c>
      <c r="P167" s="4">
        <f t="shared" si="19"/>
        <v>559.44031417624524</v>
      </c>
      <c r="R167" s="4">
        <f t="shared" si="22"/>
        <v>239461.60916402377</v>
      </c>
      <c r="T167" s="4">
        <f t="shared" si="23"/>
        <v>259014.6403816258</v>
      </c>
      <c r="V167" s="1">
        <f t="shared" si="20"/>
        <v>0.80546851880092085</v>
      </c>
      <c r="X167" s="1">
        <f t="shared" si="21"/>
        <v>0.87123835617857859</v>
      </c>
    </row>
    <row r="168" spans="1:24" x14ac:dyDescent="0.35">
      <c r="A168" s="4">
        <v>167</v>
      </c>
      <c r="B168" s="4">
        <f t="shared" si="24"/>
        <v>80.5</v>
      </c>
      <c r="C168" s="4">
        <v>798.8077566754381</v>
      </c>
      <c r="D168" s="4">
        <v>459.3937506686384</v>
      </c>
      <c r="E168" s="4">
        <v>837.03019626554749</v>
      </c>
      <c r="F168" s="4">
        <v>476.6898415235114</v>
      </c>
      <c r="G168" s="4">
        <v>683.36781609195407</v>
      </c>
      <c r="I168" s="4">
        <v>791.94285714285718</v>
      </c>
      <c r="M168" s="4">
        <f t="shared" si="25"/>
        <v>126.64244444444444</v>
      </c>
      <c r="N168" s="4">
        <f t="shared" si="18"/>
        <v>556.72537164750963</v>
      </c>
      <c r="P168" s="4">
        <f t="shared" si="19"/>
        <v>665.30041269841274</v>
      </c>
      <c r="R168" s="4">
        <f t="shared" si="22"/>
        <v>255756.15657354108</v>
      </c>
      <c r="T168" s="4">
        <f t="shared" si="23"/>
        <v>305634.85191091686</v>
      </c>
      <c r="V168" s="1">
        <f t="shared" si="20"/>
        <v>0.86027790980223684</v>
      </c>
      <c r="X168" s="1">
        <f t="shared" si="21"/>
        <v>1.0280531076444903</v>
      </c>
    </row>
    <row r="169" spans="1:24" x14ac:dyDescent="0.35">
      <c r="A169" s="4">
        <v>168</v>
      </c>
      <c r="B169" s="4">
        <f t="shared" si="24"/>
        <v>81</v>
      </c>
      <c r="C169" s="4">
        <v>793.70735922314225</v>
      </c>
      <c r="D169" s="4">
        <v>458.20005907464525</v>
      </c>
      <c r="E169" s="4">
        <v>830.18894459300702</v>
      </c>
      <c r="F169" s="4">
        <v>474.50461902795166</v>
      </c>
      <c r="G169" s="4">
        <v>637.17241379310349</v>
      </c>
      <c r="I169" s="4">
        <v>812.96453900709218</v>
      </c>
      <c r="M169" s="4">
        <f t="shared" si="25"/>
        <v>126.64244444444444</v>
      </c>
      <c r="N169" s="4">
        <f t="shared" si="18"/>
        <v>510.52996934865905</v>
      </c>
      <c r="P169" s="4">
        <f t="shared" si="19"/>
        <v>686.32209456264775</v>
      </c>
      <c r="R169" s="4">
        <f t="shared" si="22"/>
        <v>233924.86211493242</v>
      </c>
      <c r="T169" s="4">
        <f t="shared" si="23"/>
        <v>314472.82427283947</v>
      </c>
      <c r="V169" s="1">
        <f t="shared" si="20"/>
        <v>0.78684475919212182</v>
      </c>
      <c r="X169" s="1">
        <f t="shared" si="21"/>
        <v>1.057781081712706</v>
      </c>
    </row>
    <row r="170" spans="1:24" x14ac:dyDescent="0.35">
      <c r="A170" s="4">
        <v>169</v>
      </c>
      <c r="B170" s="4">
        <f t="shared" si="24"/>
        <v>81.5</v>
      </c>
      <c r="C170" s="4">
        <v>797.05163180413865</v>
      </c>
      <c r="D170" s="4">
        <v>457.94963940198494</v>
      </c>
      <c r="E170" s="4">
        <v>826.24911662087425</v>
      </c>
      <c r="F170" s="4">
        <v>471.07208673858668</v>
      </c>
      <c r="G170" s="4">
        <v>644.58620689655174</v>
      </c>
      <c r="I170" s="4">
        <v>749.05882352941171</v>
      </c>
      <c r="M170" s="4">
        <f t="shared" si="25"/>
        <v>126.64244444444444</v>
      </c>
      <c r="N170" s="4">
        <f t="shared" si="18"/>
        <v>517.94376245210731</v>
      </c>
      <c r="P170" s="4">
        <f t="shared" si="19"/>
        <v>622.41637908496728</v>
      </c>
      <c r="R170" s="4">
        <f t="shared" si="22"/>
        <v>237192.15924544988</v>
      </c>
      <c r="T170" s="4">
        <f t="shared" si="23"/>
        <v>285035.35635984992</v>
      </c>
      <c r="V170" s="1">
        <f t="shared" si="20"/>
        <v>0.79783485062843951</v>
      </c>
      <c r="X170" s="1">
        <f t="shared" si="21"/>
        <v>0.95876331531623915</v>
      </c>
    </row>
    <row r="171" spans="1:24" x14ac:dyDescent="0.35">
      <c r="A171" s="4">
        <v>170</v>
      </c>
      <c r="B171" s="4">
        <f t="shared" si="24"/>
        <v>82</v>
      </c>
      <c r="C171" s="4">
        <v>796.27282860034495</v>
      </c>
      <c r="D171" s="4">
        <v>460.85472399027458</v>
      </c>
      <c r="E171" s="4">
        <v>834.6937866541665</v>
      </c>
      <c r="F171" s="4">
        <v>475.93974144737638</v>
      </c>
      <c r="G171" s="4">
        <v>661.22988505747128</v>
      </c>
      <c r="I171" s="4">
        <v>797.83216783216778</v>
      </c>
      <c r="M171" s="4">
        <f t="shared" si="25"/>
        <v>126.64244444444444</v>
      </c>
      <c r="N171" s="4">
        <f t="shared" si="18"/>
        <v>534.58744061302684</v>
      </c>
      <c r="P171" s="4">
        <f t="shared" si="19"/>
        <v>671.18972338772335</v>
      </c>
      <c r="R171" s="4">
        <f t="shared" si="22"/>
        <v>246367.14739238378</v>
      </c>
      <c r="T171" s="4">
        <f t="shared" si="23"/>
        <v>309320.95471695799</v>
      </c>
      <c r="V171" s="1">
        <f t="shared" si="20"/>
        <v>0.82869643273559401</v>
      </c>
      <c r="X171" s="1">
        <f t="shared" si="21"/>
        <v>1.0404519208726106</v>
      </c>
    </row>
    <row r="172" spans="1:24" x14ac:dyDescent="0.35">
      <c r="A172" s="4">
        <v>171</v>
      </c>
      <c r="B172" s="4">
        <f t="shared" si="24"/>
        <v>82.5</v>
      </c>
      <c r="C172" s="4">
        <v>796.15066339190673</v>
      </c>
      <c r="D172" s="4">
        <v>457.76535148498232</v>
      </c>
      <c r="E172" s="4">
        <v>833.5790291271677</v>
      </c>
      <c r="F172" s="4">
        <v>473.62973645300769</v>
      </c>
      <c r="G172" s="4">
        <v>657.79310344827582</v>
      </c>
      <c r="I172" s="4">
        <v>774.44366197183103</v>
      </c>
      <c r="M172" s="4">
        <f t="shared" si="25"/>
        <v>126.64244444444444</v>
      </c>
      <c r="N172" s="4">
        <f t="shared" si="18"/>
        <v>531.15065900383138</v>
      </c>
      <c r="P172" s="4">
        <f t="shared" si="19"/>
        <v>647.8012175273866</v>
      </c>
      <c r="R172" s="4">
        <f t="shared" si="22"/>
        <v>243142.36811036887</v>
      </c>
      <c r="T172" s="4">
        <f t="shared" si="23"/>
        <v>296540.95203382359</v>
      </c>
      <c r="V172" s="1">
        <f t="shared" si="20"/>
        <v>0.81784935707777839</v>
      </c>
      <c r="X172" s="1">
        <f t="shared" si="21"/>
        <v>0.99746427927363901</v>
      </c>
    </row>
    <row r="173" spans="1:24" x14ac:dyDescent="0.35">
      <c r="A173" s="4">
        <v>172</v>
      </c>
      <c r="B173" s="4">
        <f t="shared" si="24"/>
        <v>83</v>
      </c>
      <c r="C173" s="4">
        <v>802.06040535010584</v>
      </c>
      <c r="D173" s="4">
        <v>459.93318708504029</v>
      </c>
      <c r="E173" s="4">
        <v>838.32820160520362</v>
      </c>
      <c r="F173" s="4">
        <v>475.40295195619626</v>
      </c>
      <c r="G173" s="4">
        <v>666.02298850574709</v>
      </c>
      <c r="I173" s="4">
        <v>738.55244755244757</v>
      </c>
      <c r="M173" s="4">
        <f t="shared" si="25"/>
        <v>126.64244444444444</v>
      </c>
      <c r="N173" s="4">
        <f t="shared" si="18"/>
        <v>539.38054406130266</v>
      </c>
      <c r="P173" s="4">
        <f t="shared" si="19"/>
        <v>611.91000310800314</v>
      </c>
      <c r="R173" s="4">
        <f t="shared" si="22"/>
        <v>248079.01268177794</v>
      </c>
      <c r="T173" s="4">
        <f t="shared" si="23"/>
        <v>281437.71793868078</v>
      </c>
      <c r="V173" s="1">
        <f t="shared" si="20"/>
        <v>0.83445457327364803</v>
      </c>
      <c r="X173" s="1">
        <f t="shared" si="21"/>
        <v>0.94666206660085328</v>
      </c>
    </row>
    <row r="174" spans="1:24" x14ac:dyDescent="0.35">
      <c r="A174" s="4">
        <v>173</v>
      </c>
      <c r="B174" s="4">
        <f t="shared" si="24"/>
        <v>83.5</v>
      </c>
      <c r="C174" s="4">
        <v>795.69254386026341</v>
      </c>
      <c r="D174" s="4">
        <v>458.25538432142969</v>
      </c>
      <c r="E174" s="4">
        <v>830.52489891621212</v>
      </c>
      <c r="F174" s="4">
        <v>473.25316249176029</v>
      </c>
      <c r="G174" s="4">
        <v>692.20689655172418</v>
      </c>
      <c r="I174" s="4">
        <v>752.84507042253517</v>
      </c>
      <c r="M174" s="4">
        <f t="shared" si="25"/>
        <v>126.64244444444444</v>
      </c>
      <c r="N174" s="4">
        <f t="shared" si="18"/>
        <v>565.56445210727975</v>
      </c>
      <c r="P174" s="4">
        <f t="shared" si="19"/>
        <v>626.20262597809074</v>
      </c>
      <c r="R174" s="4">
        <f t="shared" si="22"/>
        <v>259172.95535896029</v>
      </c>
      <c r="T174" s="4">
        <f t="shared" si="23"/>
        <v>286960.72503067844</v>
      </c>
      <c r="V174" s="1">
        <f t="shared" si="20"/>
        <v>0.87177087465092484</v>
      </c>
      <c r="X174" s="1">
        <f t="shared" si="21"/>
        <v>0.96523960960346122</v>
      </c>
    </row>
    <row r="175" spans="1:24" x14ac:dyDescent="0.35">
      <c r="A175" s="4">
        <v>174</v>
      </c>
      <c r="B175" s="4">
        <f t="shared" si="24"/>
        <v>84</v>
      </c>
      <c r="C175" s="4">
        <v>796.83784268937177</v>
      </c>
      <c r="D175" s="4">
        <v>457.98506536209015</v>
      </c>
      <c r="E175" s="4">
        <v>835.41150725374109</v>
      </c>
      <c r="F175" s="4">
        <v>476.57835188071971</v>
      </c>
      <c r="G175" s="4">
        <v>639.81609195402302</v>
      </c>
      <c r="I175" s="4">
        <v>732.02777777777783</v>
      </c>
      <c r="M175" s="4">
        <f t="shared" si="25"/>
        <v>126.64244444444444</v>
      </c>
      <c r="N175" s="4">
        <f t="shared" si="18"/>
        <v>513.17364750957859</v>
      </c>
      <c r="P175" s="4">
        <f t="shared" si="19"/>
        <v>605.38533333333339</v>
      </c>
      <c r="R175" s="4">
        <f t="shared" si="22"/>
        <v>235025.86649677655</v>
      </c>
      <c r="T175" s="4">
        <f t="shared" si="23"/>
        <v>277257.44145591743</v>
      </c>
      <c r="V175" s="1">
        <f t="shared" si="20"/>
        <v>0.79054816856840249</v>
      </c>
      <c r="X175" s="1">
        <f t="shared" si="21"/>
        <v>0.93260101890930713</v>
      </c>
    </row>
    <row r="176" spans="1:24" x14ac:dyDescent="0.35">
      <c r="A176" s="4">
        <v>175</v>
      </c>
      <c r="B176" s="4">
        <f t="shared" si="24"/>
        <v>84.5</v>
      </c>
      <c r="C176" s="4">
        <v>794.99009391174366</v>
      </c>
      <c r="D176" s="4">
        <v>457.73357281964797</v>
      </c>
      <c r="E176" s="4">
        <v>837.54939840141003</v>
      </c>
      <c r="F176" s="4">
        <v>479.16764611108647</v>
      </c>
      <c r="G176" s="4">
        <v>690.73563218390802</v>
      </c>
      <c r="I176" s="4">
        <v>624.72413793103453</v>
      </c>
      <c r="M176" s="4">
        <f t="shared" si="25"/>
        <v>126.64244444444444</v>
      </c>
      <c r="N176" s="4">
        <f t="shared" si="18"/>
        <v>564.09318773946359</v>
      </c>
      <c r="P176" s="4">
        <f t="shared" si="19"/>
        <v>498.0816934865901</v>
      </c>
      <c r="R176" s="4">
        <f t="shared" si="22"/>
        <v>258204.39022720911</v>
      </c>
      <c r="T176" s="4">
        <f t="shared" si="23"/>
        <v>227988.71311567767</v>
      </c>
      <c r="V176" s="1">
        <f t="shared" si="20"/>
        <v>0.86851294648132227</v>
      </c>
      <c r="X176" s="1">
        <f t="shared" si="21"/>
        <v>0.76687754541408282</v>
      </c>
    </row>
    <row r="177" spans="1:24" x14ac:dyDescent="0.35">
      <c r="A177" s="4">
        <v>176</v>
      </c>
      <c r="B177" s="4">
        <f t="shared" si="24"/>
        <v>85</v>
      </c>
      <c r="C177" s="4">
        <v>795.95214492819468</v>
      </c>
      <c r="D177" s="4">
        <v>458.18156974923437</v>
      </c>
      <c r="E177" s="4">
        <v>831.1815369115676</v>
      </c>
      <c r="F177" s="4">
        <v>475.0291216784974</v>
      </c>
      <c r="G177" s="4">
        <v>631.79310344827582</v>
      </c>
      <c r="I177" s="4">
        <v>677.45070422535207</v>
      </c>
      <c r="M177" s="4">
        <f t="shared" si="25"/>
        <v>126.64244444444444</v>
      </c>
      <c r="N177" s="4">
        <f t="shared" si="18"/>
        <v>505.15065900383138</v>
      </c>
      <c r="P177" s="4">
        <f t="shared" si="19"/>
        <v>550.80825978090763</v>
      </c>
      <c r="R177" s="4">
        <f t="shared" si="22"/>
        <v>231450.72190223567</v>
      </c>
      <c r="T177" s="4">
        <f t="shared" si="23"/>
        <v>252370.19309726034</v>
      </c>
      <c r="V177" s="1">
        <f t="shared" si="20"/>
        <v>0.77852258153957954</v>
      </c>
      <c r="X177" s="1">
        <f t="shared" si="21"/>
        <v>0.84888866458888101</v>
      </c>
    </row>
    <row r="178" spans="1:24" x14ac:dyDescent="0.35">
      <c r="A178" s="4">
        <v>177</v>
      </c>
      <c r="B178" s="4">
        <f t="shared" si="24"/>
        <v>85.5</v>
      </c>
      <c r="C178" s="4">
        <v>790.82120617378928</v>
      </c>
      <c r="D178" s="4">
        <v>456.47074397569861</v>
      </c>
      <c r="E178" s="4">
        <v>828.20375995588586</v>
      </c>
      <c r="F178" s="4">
        <v>474.73398753479557</v>
      </c>
      <c r="G178" s="4">
        <v>742.37931034482756</v>
      </c>
      <c r="I178" s="4">
        <v>633.19444444444446</v>
      </c>
      <c r="M178" s="4">
        <f t="shared" si="25"/>
        <v>126.64244444444444</v>
      </c>
      <c r="N178" s="4">
        <f t="shared" si="18"/>
        <v>615.73686590038312</v>
      </c>
      <c r="P178" s="4">
        <f t="shared" si="19"/>
        <v>506.55200000000002</v>
      </c>
      <c r="R178" s="4">
        <f t="shared" si="22"/>
        <v>281065.86527081288</v>
      </c>
      <c r="T178" s="4">
        <f t="shared" si="23"/>
        <v>231226.16830237809</v>
      </c>
      <c r="V178" s="1">
        <f t="shared" si="20"/>
        <v>0.94541127897503985</v>
      </c>
      <c r="X178" s="1">
        <f t="shared" si="21"/>
        <v>0.77776725856275608</v>
      </c>
    </row>
    <row r="179" spans="1:24" x14ac:dyDescent="0.35">
      <c r="A179" s="4">
        <v>178</v>
      </c>
      <c r="B179" s="4">
        <f t="shared" si="24"/>
        <v>86</v>
      </c>
      <c r="C179" s="4">
        <v>790.53106380374845</v>
      </c>
      <c r="D179" s="4">
        <v>456.60250007389027</v>
      </c>
      <c r="E179" s="4">
        <v>828.82985664913178</v>
      </c>
      <c r="F179" s="4">
        <v>475.41387530704714</v>
      </c>
      <c r="G179" s="4">
        <v>674.52873563218395</v>
      </c>
      <c r="I179" s="4">
        <v>588.19444444444446</v>
      </c>
      <c r="M179" s="4">
        <f t="shared" si="25"/>
        <v>126.64244444444444</v>
      </c>
      <c r="N179" s="4">
        <f t="shared" si="18"/>
        <v>547.88629118773952</v>
      </c>
      <c r="P179" s="4">
        <f t="shared" si="19"/>
        <v>461.55200000000002</v>
      </c>
      <c r="R179" s="4">
        <f t="shared" si="22"/>
        <v>250166.25031253329</v>
      </c>
      <c r="T179" s="4">
        <f t="shared" si="23"/>
        <v>210745.79711410421</v>
      </c>
      <c r="V179" s="1">
        <f t="shared" si="20"/>
        <v>0.84147534043836913</v>
      </c>
      <c r="X179" s="1">
        <f t="shared" si="21"/>
        <v>0.70887816062717612</v>
      </c>
    </row>
    <row r="180" spans="1:24" x14ac:dyDescent="0.35">
      <c r="A180" s="4">
        <v>179</v>
      </c>
      <c r="B180" s="4">
        <f t="shared" si="24"/>
        <v>86.5</v>
      </c>
      <c r="C180" s="4">
        <v>786.02622174258897</v>
      </c>
      <c r="D180" s="4">
        <v>455.43507746799924</v>
      </c>
      <c r="E180" s="4">
        <v>827.65401651791387</v>
      </c>
      <c r="F180" s="4">
        <v>473.21969818363084</v>
      </c>
      <c r="G180" s="4">
        <v>725.82758620689651</v>
      </c>
      <c r="I180" s="4">
        <v>660.41428571428571</v>
      </c>
      <c r="M180" s="4">
        <f t="shared" si="25"/>
        <v>126.64244444444444</v>
      </c>
      <c r="N180" s="4">
        <f t="shared" si="18"/>
        <v>599.18514176245208</v>
      </c>
      <c r="P180" s="4">
        <f t="shared" si="19"/>
        <v>533.77184126984127</v>
      </c>
      <c r="R180" s="4">
        <f t="shared" si="22"/>
        <v>272889.93145625648</v>
      </c>
      <c r="T180" s="4">
        <f t="shared" si="23"/>
        <v>243098.41987896676</v>
      </c>
      <c r="V180" s="1">
        <f t="shared" si="20"/>
        <v>0.91791018047989748</v>
      </c>
      <c r="X180" s="1">
        <f t="shared" si="21"/>
        <v>0.81770152997106604</v>
      </c>
    </row>
    <row r="181" spans="1:24" x14ac:dyDescent="0.35">
      <c r="A181" s="4">
        <v>180</v>
      </c>
      <c r="B181" s="4">
        <f t="shared" si="24"/>
        <v>87</v>
      </c>
      <c r="C181" s="4">
        <v>783.62872952698876</v>
      </c>
      <c r="D181" s="4">
        <v>452.70414030673243</v>
      </c>
      <c r="E181" s="4">
        <v>823.76000049894549</v>
      </c>
      <c r="F181" s="4">
        <v>474.23224072789327</v>
      </c>
      <c r="G181" s="4">
        <v>648.79310344827582</v>
      </c>
      <c r="I181" s="4">
        <v>566.37414965986397</v>
      </c>
      <c r="M181" s="4">
        <f t="shared" si="25"/>
        <v>126.64244444444444</v>
      </c>
      <c r="N181" s="4">
        <f t="shared" si="18"/>
        <v>522.15065900383138</v>
      </c>
      <c r="P181" s="4">
        <f t="shared" si="19"/>
        <v>439.73170521541954</v>
      </c>
      <c r="R181" s="4">
        <f t="shared" si="22"/>
        <v>236379.76519492327</v>
      </c>
      <c r="T181" s="4">
        <f t="shared" si="23"/>
        <v>199068.36357515998</v>
      </c>
      <c r="V181" s="1">
        <f t="shared" si="20"/>
        <v>0.79510222958390231</v>
      </c>
      <c r="X181" s="1">
        <f t="shared" si="21"/>
        <v>0.66959919174007188</v>
      </c>
    </row>
    <row r="182" spans="1:24" x14ac:dyDescent="0.35">
      <c r="A182" s="4">
        <v>181</v>
      </c>
      <c r="B182" s="4">
        <f t="shared" si="24"/>
        <v>87.5</v>
      </c>
      <c r="C182" s="4">
        <v>780.33026889915675</v>
      </c>
      <c r="D182" s="4">
        <v>450.76712036891468</v>
      </c>
      <c r="E182" s="4">
        <v>823.24079836308294</v>
      </c>
      <c r="F182" s="4">
        <v>471.90688215359779</v>
      </c>
      <c r="G182" s="4">
        <v>636.34482758620686</v>
      </c>
      <c r="I182" s="4">
        <v>665.41059602649011</v>
      </c>
      <c r="M182" s="4">
        <f t="shared" si="25"/>
        <v>126.64244444444444</v>
      </c>
      <c r="N182" s="4">
        <f t="shared" si="18"/>
        <v>509.70238314176243</v>
      </c>
      <c r="P182" s="4">
        <f t="shared" si="19"/>
        <v>538.76815158204568</v>
      </c>
      <c r="R182" s="4">
        <f t="shared" si="22"/>
        <v>229757.0754939855</v>
      </c>
      <c r="T182" s="4">
        <f t="shared" si="23"/>
        <v>242858.96823512166</v>
      </c>
      <c r="V182" s="1">
        <f t="shared" si="20"/>
        <v>0.77282572320563525</v>
      </c>
      <c r="X182" s="1">
        <f t="shared" si="21"/>
        <v>0.8168960949722549</v>
      </c>
    </row>
    <row r="183" spans="1:24" x14ac:dyDescent="0.35">
      <c r="A183" s="4">
        <v>182</v>
      </c>
      <c r="B183" s="4">
        <f t="shared" si="24"/>
        <v>88</v>
      </c>
      <c r="C183" s="4">
        <v>780.07066783122548</v>
      </c>
      <c r="D183" s="4">
        <v>450.41314989011204</v>
      </c>
      <c r="E183" s="4">
        <v>824.53880370273907</v>
      </c>
      <c r="F183" s="4">
        <v>470.70572583190796</v>
      </c>
      <c r="G183" s="4">
        <v>607.47126436781605</v>
      </c>
      <c r="I183" s="4">
        <v>682.83225806451617</v>
      </c>
      <c r="M183" s="4">
        <f t="shared" si="25"/>
        <v>126.64244444444444</v>
      </c>
      <c r="N183" s="4">
        <f t="shared" si="18"/>
        <v>480.82881992337161</v>
      </c>
      <c r="P183" s="4">
        <f t="shared" si="19"/>
        <v>556.18981362007173</v>
      </c>
      <c r="R183" s="4">
        <f t="shared" si="22"/>
        <v>216571.62333963127</v>
      </c>
      <c r="T183" s="4">
        <f t="shared" si="23"/>
        <v>250515.20588941083</v>
      </c>
      <c r="V183" s="1">
        <f t="shared" si="20"/>
        <v>0.7284742856054085</v>
      </c>
      <c r="X183" s="1">
        <f t="shared" si="21"/>
        <v>0.84264910993159237</v>
      </c>
    </row>
    <row r="184" spans="1:24" x14ac:dyDescent="0.35">
      <c r="A184" s="4">
        <v>183</v>
      </c>
      <c r="B184" s="4">
        <f t="shared" si="24"/>
        <v>88.5</v>
      </c>
      <c r="C184" s="4">
        <v>780.57459931603319</v>
      </c>
      <c r="D184" s="4">
        <v>449.13350886032885</v>
      </c>
      <c r="E184" s="4">
        <v>817.8655291918011</v>
      </c>
      <c r="F184" s="4">
        <v>470.45452973856459</v>
      </c>
      <c r="G184" s="4">
        <v>650.72413793103453</v>
      </c>
      <c r="I184" s="4">
        <v>706.22929936305729</v>
      </c>
      <c r="M184" s="4">
        <f t="shared" si="25"/>
        <v>126.64244444444444</v>
      </c>
      <c r="N184" s="4">
        <f t="shared" si="18"/>
        <v>524.0816934865901</v>
      </c>
      <c r="P184" s="4">
        <f t="shared" si="19"/>
        <v>579.58685491861286</v>
      </c>
      <c r="R184" s="4">
        <f t="shared" si="22"/>
        <v>235382.64992509555</v>
      </c>
      <c r="T184" s="4">
        <f t="shared" si="23"/>
        <v>260311.87783891894</v>
      </c>
      <c r="V184" s="1">
        <f t="shared" si="20"/>
        <v>0.79174826832779222</v>
      </c>
      <c r="X184" s="1">
        <f t="shared" si="21"/>
        <v>0.87560182778852369</v>
      </c>
    </row>
    <row r="185" spans="1:24" x14ac:dyDescent="0.35">
      <c r="A185" s="4">
        <v>184</v>
      </c>
      <c r="B185" s="4">
        <f t="shared" si="24"/>
        <v>89</v>
      </c>
      <c r="C185" s="4">
        <v>785.04890007508311</v>
      </c>
      <c r="D185" s="4">
        <v>452.93109250758084</v>
      </c>
      <c r="E185" s="4">
        <v>819.83544317786743</v>
      </c>
      <c r="F185" s="4">
        <v>469.26812415417925</v>
      </c>
      <c r="G185" s="4">
        <v>705.34482758620686</v>
      </c>
      <c r="I185" s="4">
        <v>816.31210191082801</v>
      </c>
      <c r="M185" s="4">
        <f t="shared" si="25"/>
        <v>126.64244444444444</v>
      </c>
      <c r="N185" s="4">
        <f t="shared" si="18"/>
        <v>578.70238314176243</v>
      </c>
      <c r="P185" s="4">
        <f t="shared" si="19"/>
        <v>689.66965746638357</v>
      </c>
      <c r="R185" s="4">
        <f t="shared" si="22"/>
        <v>262112.3026331391</v>
      </c>
      <c r="T185" s="4">
        <f t="shared" si="23"/>
        <v>312372.83142557816</v>
      </c>
      <c r="V185" s="1">
        <f t="shared" si="20"/>
        <v>0.88165785279092657</v>
      </c>
      <c r="X185" s="1">
        <f t="shared" si="21"/>
        <v>1.0507174102787706</v>
      </c>
    </row>
    <row r="186" spans="1:24" x14ac:dyDescent="0.35">
      <c r="A186" s="4">
        <v>185</v>
      </c>
      <c r="B186" s="4">
        <f t="shared" si="24"/>
        <v>89.5</v>
      </c>
      <c r="C186" s="4">
        <v>778.48252012152864</v>
      </c>
      <c r="D186" s="4">
        <v>448.81140907750455</v>
      </c>
      <c r="E186" s="4">
        <v>825.07327648965634</v>
      </c>
      <c r="F186" s="4">
        <v>470.66212283698519</v>
      </c>
      <c r="G186" s="4">
        <v>631.67816091954023</v>
      </c>
      <c r="I186" s="4">
        <v>775.32704402515719</v>
      </c>
      <c r="M186" s="4">
        <f t="shared" si="25"/>
        <v>126.64244444444444</v>
      </c>
      <c r="N186" s="4">
        <f t="shared" si="18"/>
        <v>505.0357164750958</v>
      </c>
      <c r="P186" s="4">
        <f t="shared" si="19"/>
        <v>648.68459958071276</v>
      </c>
      <c r="R186" s="4">
        <f t="shared" si="22"/>
        <v>226665.79154565482</v>
      </c>
      <c r="T186" s="4">
        <f t="shared" si="23"/>
        <v>291137.04918469652</v>
      </c>
      <c r="V186" s="1">
        <f t="shared" si="20"/>
        <v>0.76242768106540459</v>
      </c>
      <c r="X186" s="1">
        <f t="shared" si="21"/>
        <v>0.97928736298703289</v>
      </c>
    </row>
    <row r="187" spans="1:24" x14ac:dyDescent="0.35">
      <c r="A187" s="4">
        <v>186</v>
      </c>
      <c r="B187" s="4">
        <f t="shared" si="24"/>
        <v>90</v>
      </c>
      <c r="C187" s="4">
        <v>779.56673634641788</v>
      </c>
      <c r="D187" s="4">
        <v>448.24188334079651</v>
      </c>
      <c r="E187" s="4">
        <v>824.90529932805384</v>
      </c>
      <c r="F187" s="4">
        <v>469.55866966901522</v>
      </c>
      <c r="G187" s="4">
        <v>652.26436781609198</v>
      </c>
      <c r="I187" s="4">
        <v>752.79113924050637</v>
      </c>
      <c r="M187" s="4">
        <f t="shared" si="25"/>
        <v>126.64244444444444</v>
      </c>
      <c r="N187" s="4">
        <f t="shared" si="18"/>
        <v>525.62192337164754</v>
      </c>
      <c r="P187" s="4">
        <f t="shared" si="19"/>
        <v>626.14869479606193</v>
      </c>
      <c r="R187" s="4">
        <f t="shared" si="22"/>
        <v>235605.76085731911</v>
      </c>
      <c r="T187" s="4">
        <f t="shared" si="23"/>
        <v>280666.0702067684</v>
      </c>
      <c r="V187" s="1">
        <f t="shared" si="20"/>
        <v>0.79249873865468001</v>
      </c>
      <c r="X187" s="1">
        <f t="shared" si="21"/>
        <v>0.94406650250258561</v>
      </c>
    </row>
    <row r="188" spans="1:24" x14ac:dyDescent="0.35">
      <c r="A188" s="4">
        <v>187</v>
      </c>
      <c r="B188" s="4">
        <f t="shared" si="24"/>
        <v>90.5</v>
      </c>
      <c r="C188" s="4">
        <v>777.24559738609162</v>
      </c>
      <c r="D188" s="4">
        <v>446.67587077318882</v>
      </c>
      <c r="E188" s="4">
        <v>820.67532898588024</v>
      </c>
      <c r="F188" s="4">
        <v>471.13852049554396</v>
      </c>
      <c r="G188" s="4">
        <v>618.1395348837209</v>
      </c>
      <c r="I188" s="4">
        <v>775.98064516129034</v>
      </c>
      <c r="M188" s="4">
        <f t="shared" si="25"/>
        <v>126.64244444444444</v>
      </c>
      <c r="N188" s="4">
        <f t="shared" si="18"/>
        <v>491.49709043927646</v>
      </c>
      <c r="P188" s="4">
        <f t="shared" si="19"/>
        <v>649.3382007168459</v>
      </c>
      <c r="R188" s="4">
        <f t="shared" si="22"/>
        <v>219539.89085445256</v>
      </c>
      <c r="T188" s="4">
        <f t="shared" si="23"/>
        <v>290043.7062314928</v>
      </c>
      <c r="V188" s="1">
        <f t="shared" si="20"/>
        <v>0.73845854173278769</v>
      </c>
      <c r="X188" s="1">
        <f t="shared" si="21"/>
        <v>0.97560972408644742</v>
      </c>
    </row>
    <row r="189" spans="1:24" x14ac:dyDescent="0.35">
      <c r="A189" s="4">
        <v>188</v>
      </c>
      <c r="B189" s="4">
        <f t="shared" si="24"/>
        <v>91</v>
      </c>
      <c r="C189" s="4">
        <v>785.52229025778126</v>
      </c>
      <c r="D189" s="4">
        <v>448.67523258451229</v>
      </c>
      <c r="E189" s="4">
        <v>822.00387562764593</v>
      </c>
      <c r="F189" s="4">
        <v>471.70021304202362</v>
      </c>
      <c r="G189" s="4">
        <v>687.66279069767438</v>
      </c>
      <c r="I189" s="4">
        <v>815.281045751634</v>
      </c>
      <c r="M189" s="4">
        <f t="shared" si="25"/>
        <v>126.64244444444444</v>
      </c>
      <c r="N189" s="4">
        <f t="shared" si="18"/>
        <v>561.02034625322995</v>
      </c>
      <c r="P189" s="4">
        <f t="shared" si="19"/>
        <v>688.63860130718956</v>
      </c>
      <c r="R189" s="4">
        <f t="shared" si="22"/>
        <v>251715.93433981156</v>
      </c>
      <c r="T189" s="4">
        <f t="shared" si="23"/>
        <v>308975.08460817649</v>
      </c>
      <c r="V189" s="1">
        <f t="shared" si="20"/>
        <v>0.84668795761913107</v>
      </c>
      <c r="X189" s="1">
        <f t="shared" si="21"/>
        <v>1.0392885298589516</v>
      </c>
    </row>
    <row r="190" spans="1:24" x14ac:dyDescent="0.35">
      <c r="A190" s="4">
        <v>189</v>
      </c>
      <c r="B190" s="4">
        <f t="shared" si="24"/>
        <v>91.5</v>
      </c>
      <c r="C190" s="4">
        <v>784.52969793922068</v>
      </c>
      <c r="D190" s="4">
        <v>448.35975158331473</v>
      </c>
      <c r="E190" s="4">
        <v>824.61515695801302</v>
      </c>
      <c r="F190" s="4">
        <v>472.26023999694422</v>
      </c>
      <c r="G190" s="4">
        <v>729.54022988505744</v>
      </c>
      <c r="I190" s="4">
        <v>655.7348484848485</v>
      </c>
      <c r="M190" s="4">
        <f t="shared" si="25"/>
        <v>126.64244444444444</v>
      </c>
      <c r="N190" s="4">
        <f t="shared" si="18"/>
        <v>602.89778544061301</v>
      </c>
      <c r="P190" s="4">
        <f t="shared" si="19"/>
        <v>529.09240404040406</v>
      </c>
      <c r="R190" s="4">
        <f t="shared" si="22"/>
        <v>270315.10131028382</v>
      </c>
      <c r="T190" s="4">
        <f t="shared" si="23"/>
        <v>237223.73884017437</v>
      </c>
      <c r="V190" s="1">
        <f t="shared" si="20"/>
        <v>0.90924931567120926</v>
      </c>
      <c r="X190" s="1">
        <f t="shared" si="21"/>
        <v>0.79794107379079049</v>
      </c>
    </row>
    <row r="191" spans="1:24" x14ac:dyDescent="0.35">
      <c r="A191" s="4">
        <v>190</v>
      </c>
      <c r="B191" s="4">
        <f t="shared" si="24"/>
        <v>92</v>
      </c>
      <c r="C191" s="4">
        <v>779.81106676329432</v>
      </c>
      <c r="D191" s="4">
        <v>445.50448025806577</v>
      </c>
      <c r="E191" s="4">
        <v>813.13162736481991</v>
      </c>
      <c r="F191" s="4">
        <v>471.62166097633229</v>
      </c>
      <c r="G191" s="4">
        <v>720.62068965517244</v>
      </c>
      <c r="I191" s="4">
        <v>666.55639097744358</v>
      </c>
      <c r="M191" s="4">
        <f t="shared" si="25"/>
        <v>126.64244444444444</v>
      </c>
      <c r="N191" s="4">
        <f t="shared" si="18"/>
        <v>593.97824521072801</v>
      </c>
      <c r="P191" s="4">
        <f t="shared" si="19"/>
        <v>539.91394653299915</v>
      </c>
      <c r="R191" s="4">
        <f t="shared" si="22"/>
        <v>264619.96941720333</v>
      </c>
      <c r="T191" s="4">
        <f t="shared" si="23"/>
        <v>240534.0821342649</v>
      </c>
      <c r="V191" s="1">
        <f t="shared" si="20"/>
        <v>0.89009280258207646</v>
      </c>
      <c r="X191" s="1">
        <f t="shared" si="21"/>
        <v>0.80907595808026878</v>
      </c>
    </row>
    <row r="192" spans="1:24" x14ac:dyDescent="0.35">
      <c r="A192" s="4">
        <v>191</v>
      </c>
      <c r="B192" s="4">
        <f t="shared" si="24"/>
        <v>92.5</v>
      </c>
      <c r="C192" s="4">
        <v>783.27750455272894</v>
      </c>
      <c r="D192" s="4">
        <v>445.74396098675527</v>
      </c>
      <c r="E192" s="4">
        <v>816.99510208167874</v>
      </c>
      <c r="F192" s="4">
        <v>471.907869005826</v>
      </c>
      <c r="G192" s="4">
        <v>704.75862068965512</v>
      </c>
      <c r="I192" s="4">
        <v>703.12781954887214</v>
      </c>
      <c r="M192" s="4">
        <f t="shared" si="25"/>
        <v>126.64244444444444</v>
      </c>
      <c r="N192" s="4">
        <f t="shared" si="18"/>
        <v>578.11617624521068</v>
      </c>
      <c r="P192" s="4">
        <f t="shared" si="19"/>
        <v>576.4853751044277</v>
      </c>
      <c r="R192" s="4">
        <f t="shared" si="22"/>
        <v>257691.79431005733</v>
      </c>
      <c r="T192" s="4">
        <f t="shared" si="23"/>
        <v>256964.87454998301</v>
      </c>
      <c r="V192" s="1">
        <f t="shared" si="20"/>
        <v>0.86678874578137277</v>
      </c>
      <c r="X192" s="1">
        <f t="shared" si="21"/>
        <v>0.864343631575057</v>
      </c>
    </row>
    <row r="193" spans="1:24" x14ac:dyDescent="0.35">
      <c r="A193" s="4">
        <v>192</v>
      </c>
      <c r="B193" s="4">
        <f t="shared" si="24"/>
        <v>93</v>
      </c>
      <c r="C193" s="4">
        <v>779.50565374219877</v>
      </c>
      <c r="D193" s="4">
        <v>444.73982941309333</v>
      </c>
      <c r="E193" s="4">
        <v>817.98769440023932</v>
      </c>
      <c r="F193" s="4">
        <v>473.14709380476705</v>
      </c>
      <c r="G193" s="4">
        <v>663.16091954022988</v>
      </c>
      <c r="I193" s="4">
        <v>695.96240601503757</v>
      </c>
      <c r="M193" s="4">
        <f t="shared" si="25"/>
        <v>126.64244444444444</v>
      </c>
      <c r="N193" s="4">
        <f t="shared" si="18"/>
        <v>536.51847509578545</v>
      </c>
      <c r="P193" s="4">
        <f t="shared" si="19"/>
        <v>569.31996157059314</v>
      </c>
      <c r="R193" s="4">
        <f t="shared" si="22"/>
        <v>238611.13509107259</v>
      </c>
      <c r="T193" s="4">
        <f t="shared" si="23"/>
        <v>253199.26259037445</v>
      </c>
      <c r="V193" s="1">
        <f t="shared" si="20"/>
        <v>0.80260780933600895</v>
      </c>
      <c r="X193" s="1">
        <f t="shared" si="21"/>
        <v>0.85167737622801565</v>
      </c>
    </row>
    <row r="194" spans="1:24" x14ac:dyDescent="0.35">
      <c r="A194" s="4">
        <v>193</v>
      </c>
      <c r="B194" s="4">
        <f t="shared" si="24"/>
        <v>93.5</v>
      </c>
      <c r="C194" s="4">
        <v>783.65927082909832</v>
      </c>
      <c r="D194" s="4">
        <v>447.50473967968634</v>
      </c>
      <c r="E194" s="4">
        <v>816.26211083104943</v>
      </c>
      <c r="F194" s="4">
        <v>470.9157330005101</v>
      </c>
      <c r="G194" s="4">
        <v>720.32558139534888</v>
      </c>
      <c r="I194" s="4">
        <v>666.54225352112678</v>
      </c>
      <c r="M194" s="4">
        <f t="shared" si="25"/>
        <v>126.64244444444444</v>
      </c>
      <c r="N194" s="4">
        <f t="shared" si="18"/>
        <v>593.68313695090444</v>
      </c>
      <c r="P194" s="4">
        <f t="shared" si="19"/>
        <v>539.89980907668235</v>
      </c>
      <c r="R194" s="4">
        <f t="shared" si="22"/>
        <v>265676.01765343407</v>
      </c>
      <c r="T194" s="4">
        <f t="shared" si="23"/>
        <v>241607.72351397309</v>
      </c>
      <c r="V194" s="1">
        <f t="shared" si="20"/>
        <v>0.89364499456637259</v>
      </c>
      <c r="X194" s="1">
        <f t="shared" si="21"/>
        <v>0.81268732749708661</v>
      </c>
    </row>
    <row r="195" spans="1:24" x14ac:dyDescent="0.35">
      <c r="A195" s="4">
        <v>194</v>
      </c>
      <c r="B195" s="4">
        <f t="shared" si="24"/>
        <v>94</v>
      </c>
      <c r="C195" s="4">
        <v>774.63431605572453</v>
      </c>
      <c r="D195" s="4">
        <v>444.01215036735198</v>
      </c>
      <c r="E195" s="4">
        <v>818.84285085930696</v>
      </c>
      <c r="F195" s="4">
        <v>471.23627586923379</v>
      </c>
      <c r="G195" s="4">
        <v>715.72413793103453</v>
      </c>
      <c r="I195" s="4">
        <v>857.0993377483444</v>
      </c>
      <c r="M195" s="4">
        <f t="shared" si="25"/>
        <v>126.64244444444444</v>
      </c>
      <c r="N195" s="4">
        <f t="shared" si="18"/>
        <v>589.0816934865901</v>
      </c>
      <c r="P195" s="4">
        <f t="shared" si="19"/>
        <v>730.45689330389996</v>
      </c>
      <c r="R195" s="4">
        <f t="shared" si="22"/>
        <v>261559.42946702219</v>
      </c>
      <c r="T195" s="4">
        <f t="shared" si="23"/>
        <v>324331.73594652</v>
      </c>
      <c r="V195" s="1">
        <f t="shared" si="20"/>
        <v>0.87979817293764395</v>
      </c>
      <c r="X195" s="1">
        <f t="shared" si="21"/>
        <v>1.0909431531216105</v>
      </c>
    </row>
    <row r="196" spans="1:24" x14ac:dyDescent="0.35">
      <c r="A196" s="4">
        <v>195</v>
      </c>
      <c r="B196" s="4">
        <f t="shared" si="24"/>
        <v>94.5</v>
      </c>
      <c r="C196" s="4">
        <v>783.79670668859137</v>
      </c>
      <c r="D196" s="4">
        <v>447.35131391096201</v>
      </c>
      <c r="E196" s="4">
        <v>821.01128330908534</v>
      </c>
      <c r="F196" s="4">
        <v>473.26751230082436</v>
      </c>
      <c r="G196" s="4">
        <v>690.34482758620686</v>
      </c>
      <c r="I196" s="4">
        <v>893.37837837837833</v>
      </c>
      <c r="M196" s="4">
        <f t="shared" si="25"/>
        <v>126.64244444444444</v>
      </c>
      <c r="N196" s="4">
        <f t="shared" si="18"/>
        <v>563.70238314176243</v>
      </c>
      <c r="P196" s="4">
        <f t="shared" si="19"/>
        <v>766.73593393393389</v>
      </c>
      <c r="R196" s="4">
        <f t="shared" si="22"/>
        <v>252173.00175320794</v>
      </c>
      <c r="T196" s="4">
        <f t="shared" si="23"/>
        <v>343000.32746809389</v>
      </c>
      <c r="V196" s="1">
        <f t="shared" si="20"/>
        <v>0.84822537906111417</v>
      </c>
      <c r="X196" s="1">
        <f t="shared" si="21"/>
        <v>1.1537380320730908</v>
      </c>
    </row>
    <row r="197" spans="1:24" x14ac:dyDescent="0.35">
      <c r="A197" s="4">
        <v>196</v>
      </c>
      <c r="B197" s="4">
        <f t="shared" si="24"/>
        <v>95</v>
      </c>
      <c r="C197" s="4">
        <v>781.87260465568932</v>
      </c>
      <c r="D197" s="4">
        <v>443.7516291421548</v>
      </c>
      <c r="E197" s="4">
        <v>822.09549953397459</v>
      </c>
      <c r="F197" s="4">
        <v>473.21579555738623</v>
      </c>
      <c r="G197" s="4">
        <v>690.82758620689651</v>
      </c>
      <c r="I197" s="4">
        <v>700.21212121212125</v>
      </c>
      <c r="M197" s="4">
        <f t="shared" si="25"/>
        <v>126.64244444444444</v>
      </c>
      <c r="N197" s="4">
        <f t="shared" si="18"/>
        <v>564.18514176245208</v>
      </c>
      <c r="P197" s="4">
        <f t="shared" si="19"/>
        <v>573.56967676767681</v>
      </c>
      <c r="R197" s="4">
        <f t="shared" si="22"/>
        <v>250358.07579488566</v>
      </c>
      <c r="T197" s="4">
        <f t="shared" si="23"/>
        <v>254522.47849219572</v>
      </c>
      <c r="V197" s="1">
        <f t="shared" si="20"/>
        <v>0.84212057700751286</v>
      </c>
      <c r="X197" s="1">
        <f t="shared" si="21"/>
        <v>0.85612823061012155</v>
      </c>
    </row>
    <row r="198" spans="1:24" x14ac:dyDescent="0.35">
      <c r="A198" s="4">
        <v>197</v>
      </c>
      <c r="B198" s="4">
        <f t="shared" si="24"/>
        <v>95.5</v>
      </c>
      <c r="C198" s="4">
        <v>780.45243410759497</v>
      </c>
      <c r="D198" s="4">
        <v>445.70219249473456</v>
      </c>
      <c r="E198" s="4">
        <v>822.98119729515179</v>
      </c>
      <c r="F198" s="4">
        <v>473.45065158094411</v>
      </c>
      <c r="G198" s="4">
        <v>773.97674418604652</v>
      </c>
      <c r="I198" s="4">
        <v>705.12056737588648</v>
      </c>
      <c r="M198" s="4">
        <f t="shared" si="25"/>
        <v>126.64244444444444</v>
      </c>
      <c r="N198" s="4">
        <f t="shared" si="18"/>
        <v>647.33429974160208</v>
      </c>
      <c r="P198" s="4">
        <f t="shared" si="19"/>
        <v>578.47812293144204</v>
      </c>
      <c r="R198" s="4">
        <f t="shared" si="22"/>
        <v>288518.31667187571</v>
      </c>
      <c r="T198" s="4">
        <f t="shared" si="23"/>
        <v>257828.96770078232</v>
      </c>
      <c r="V198" s="1">
        <f t="shared" si="20"/>
        <v>0.97047882534460528</v>
      </c>
      <c r="X198" s="1">
        <f t="shared" si="21"/>
        <v>0.86725015104893066</v>
      </c>
    </row>
    <row r="199" spans="1:24" x14ac:dyDescent="0.35">
      <c r="A199" s="4">
        <v>198</v>
      </c>
      <c r="B199" s="4">
        <f t="shared" si="24"/>
        <v>96</v>
      </c>
      <c r="C199" s="4">
        <v>781.94895791096326</v>
      </c>
      <c r="D199" s="4">
        <v>442.66979558966915</v>
      </c>
      <c r="E199" s="4">
        <v>819.77436057364832</v>
      </c>
      <c r="F199" s="4">
        <v>473.9128249406179</v>
      </c>
      <c r="G199" s="4">
        <v>692.52873563218395</v>
      </c>
      <c r="I199" s="4">
        <v>711.90977443609017</v>
      </c>
      <c r="M199" s="4">
        <f t="shared" si="25"/>
        <v>126.64244444444444</v>
      </c>
      <c r="N199" s="4">
        <f t="shared" si="18"/>
        <v>565.88629118773952</v>
      </c>
      <c r="P199" s="4">
        <f t="shared" si="19"/>
        <v>585.26732999164574</v>
      </c>
      <c r="R199" s="4">
        <f t="shared" si="22"/>
        <v>250500.76884707264</v>
      </c>
      <c r="T199" s="4">
        <f t="shared" si="23"/>
        <v>259080.16933271327</v>
      </c>
      <c r="V199" s="1">
        <f t="shared" si="20"/>
        <v>0.8426005485644964</v>
      </c>
      <c r="X199" s="1">
        <f t="shared" si="21"/>
        <v>0.87145877358642643</v>
      </c>
    </row>
    <row r="200" spans="1:24" x14ac:dyDescent="0.35">
      <c r="A200" s="4">
        <v>199</v>
      </c>
      <c r="B200" s="4">
        <f t="shared" si="24"/>
        <v>96.5</v>
      </c>
      <c r="C200" s="4">
        <v>781.97949921307281</v>
      </c>
      <c r="D200" s="4">
        <v>444.04221446433678</v>
      </c>
      <c r="E200" s="4">
        <v>823.85162440527415</v>
      </c>
      <c r="F200" s="4">
        <v>473.69022207524438</v>
      </c>
      <c r="G200" s="4">
        <v>631.16091954022988</v>
      </c>
      <c r="I200" s="4">
        <v>846.52413793103449</v>
      </c>
      <c r="M200" s="4">
        <f t="shared" si="25"/>
        <v>126.64244444444444</v>
      </c>
      <c r="N200" s="4">
        <f t="shared" si="18"/>
        <v>504.51847509578545</v>
      </c>
      <c r="P200" s="4">
        <f t="shared" si="19"/>
        <v>719.88169348659005</v>
      </c>
      <c r="R200" s="4">
        <f t="shared" si="22"/>
        <v>224027.50091970293</v>
      </c>
      <c r="T200" s="4">
        <f t="shared" si="23"/>
        <v>319657.86132812238</v>
      </c>
      <c r="V200" s="1">
        <f t="shared" si="20"/>
        <v>0.75355335649174726</v>
      </c>
      <c r="X200" s="1">
        <f t="shared" si="21"/>
        <v>1.0752218068937762</v>
      </c>
    </row>
    <row r="201" spans="1:24" x14ac:dyDescent="0.35">
      <c r="A201" s="4">
        <v>200</v>
      </c>
      <c r="B201" s="4">
        <f t="shared" si="24"/>
        <v>97</v>
      </c>
      <c r="C201" s="4">
        <v>778.08548319410443</v>
      </c>
      <c r="D201" s="4">
        <v>443.04319140089098</v>
      </c>
      <c r="E201" s="4">
        <v>819.22461713567634</v>
      </c>
      <c r="F201" s="4">
        <v>471.81927692191778</v>
      </c>
      <c r="G201" s="4">
        <v>708.65517241379314</v>
      </c>
      <c r="I201" s="4">
        <v>720.41666666666663</v>
      </c>
      <c r="M201" s="4">
        <f t="shared" si="25"/>
        <v>126.64244444444444</v>
      </c>
      <c r="N201" s="4">
        <f t="shared" si="18"/>
        <v>582.0127279693487</v>
      </c>
      <c r="P201" s="4">
        <f t="shared" si="19"/>
        <v>593.77422222222219</v>
      </c>
      <c r="R201" s="4">
        <f t="shared" si="22"/>
        <v>257856.77643547885</v>
      </c>
      <c r="T201" s="4">
        <f t="shared" si="23"/>
        <v>263067.62638491514</v>
      </c>
      <c r="V201" s="1">
        <f t="shared" si="20"/>
        <v>0.86734369030319336</v>
      </c>
      <c r="X201" s="1">
        <f t="shared" si="21"/>
        <v>0.88487124140050244</v>
      </c>
    </row>
    <row r="202" spans="1:24" x14ac:dyDescent="0.35">
      <c r="A202" s="4">
        <v>201</v>
      </c>
      <c r="B202" s="4">
        <f t="shared" si="24"/>
        <v>97.5</v>
      </c>
      <c r="C202" s="4">
        <v>783.38439911011233</v>
      </c>
      <c r="D202" s="4">
        <v>447.56679936438951</v>
      </c>
      <c r="E202" s="4">
        <v>822.67578427405624</v>
      </c>
      <c r="F202" s="4">
        <v>472.9624413106859</v>
      </c>
      <c r="G202" s="4">
        <v>687.40229885057477</v>
      </c>
      <c r="I202" s="4">
        <v>747.45390070921985</v>
      </c>
      <c r="M202" s="4">
        <f t="shared" si="25"/>
        <v>126.64244444444444</v>
      </c>
      <c r="N202" s="4">
        <f t="shared" si="18"/>
        <v>560.75985440613033</v>
      </c>
      <c r="P202" s="4">
        <f t="shared" si="19"/>
        <v>620.81145626477542</v>
      </c>
      <c r="R202" s="4">
        <f t="shared" si="22"/>
        <v>250977.4932485928</v>
      </c>
      <c r="T202" s="4">
        <f t="shared" si="23"/>
        <v>277854.59648917121</v>
      </c>
      <c r="V202" s="1">
        <f t="shared" si="20"/>
        <v>0.84420408952001413</v>
      </c>
      <c r="X202" s="1">
        <f t="shared" si="21"/>
        <v>0.93460964810798575</v>
      </c>
    </row>
    <row r="203" spans="1:24" x14ac:dyDescent="0.35">
      <c r="A203" s="4">
        <v>202</v>
      </c>
      <c r="B203" s="4">
        <f t="shared" si="24"/>
        <v>98</v>
      </c>
      <c r="C203" s="4">
        <v>781.84206335357976</v>
      </c>
      <c r="D203" s="4">
        <v>445.2407101410974</v>
      </c>
      <c r="E203" s="4">
        <v>818.47635523399219</v>
      </c>
      <c r="F203" s="4">
        <v>470.9801695994741</v>
      </c>
      <c r="G203" s="4">
        <v>612.68965517241384</v>
      </c>
      <c r="I203" s="4">
        <v>907.16993464052291</v>
      </c>
      <c r="M203" s="4">
        <f t="shared" si="25"/>
        <v>126.64244444444444</v>
      </c>
      <c r="N203" s="4">
        <f t="shared" si="18"/>
        <v>486.0472107279694</v>
      </c>
      <c r="P203" s="4">
        <f t="shared" si="19"/>
        <v>780.52749019607847</v>
      </c>
      <c r="R203" s="4">
        <f t="shared" si="22"/>
        <v>216408.00526662072</v>
      </c>
      <c r="T203" s="4">
        <f t="shared" si="23"/>
        <v>347522.61401955044</v>
      </c>
      <c r="V203" s="1">
        <f t="shared" si="20"/>
        <v>0.72792392929828698</v>
      </c>
      <c r="X203" s="1">
        <f t="shared" si="21"/>
        <v>1.1689494868984027</v>
      </c>
    </row>
    <row r="204" spans="1:24" x14ac:dyDescent="0.35">
      <c r="A204" s="4">
        <v>203</v>
      </c>
      <c r="B204" s="4">
        <f t="shared" si="24"/>
        <v>98.5</v>
      </c>
      <c r="C204" s="4">
        <v>782.81938502108562</v>
      </c>
      <c r="D204" s="4">
        <v>445.92848272206186</v>
      </c>
      <c r="E204" s="4">
        <v>822.55361906561802</v>
      </c>
      <c r="F204" s="4">
        <v>473.87960673180896</v>
      </c>
      <c r="G204" s="4">
        <v>736.49425287356325</v>
      </c>
      <c r="I204" s="4">
        <v>871.42666666666662</v>
      </c>
      <c r="M204" s="4">
        <f t="shared" si="25"/>
        <v>126.64244444444444</v>
      </c>
      <c r="N204" s="4">
        <f t="shared" si="18"/>
        <v>609.85180842911882</v>
      </c>
      <c r="P204" s="4">
        <f t="shared" si="19"/>
        <v>744.78422222222218</v>
      </c>
      <c r="R204" s="4">
        <f t="shared" si="22"/>
        <v>271950.29161810246</v>
      </c>
      <c r="T204" s="4">
        <f t="shared" si="23"/>
        <v>332120.49817088648</v>
      </c>
      <c r="V204" s="1">
        <f t="shared" si="20"/>
        <v>0.91474954729411684</v>
      </c>
      <c r="X204" s="1">
        <f t="shared" si="21"/>
        <v>1.1171419362754305</v>
      </c>
    </row>
    <row r="205" spans="1:24" x14ac:dyDescent="0.35">
      <c r="A205" s="4">
        <v>204</v>
      </c>
      <c r="B205" s="4">
        <f t="shared" si="24"/>
        <v>99</v>
      </c>
      <c r="C205" s="4">
        <v>780.48297540970452</v>
      </c>
      <c r="D205" s="4">
        <v>446.82798459939369</v>
      </c>
      <c r="E205" s="4">
        <v>827.10427307994178</v>
      </c>
      <c r="F205" s="4">
        <v>475.24929610281401</v>
      </c>
      <c r="G205" s="4">
        <v>614.0114942528736</v>
      </c>
      <c r="I205" s="4">
        <v>894.01910828025473</v>
      </c>
      <c r="M205" s="4">
        <f t="shared" si="25"/>
        <v>126.64244444444444</v>
      </c>
      <c r="N205" s="4">
        <f t="shared" si="18"/>
        <v>487.36904980842917</v>
      </c>
      <c r="P205" s="4">
        <f t="shared" si="19"/>
        <v>767.37666383581029</v>
      </c>
      <c r="R205" s="4">
        <f t="shared" si="22"/>
        <v>217770.13028202191</v>
      </c>
      <c r="T205" s="4">
        <f t="shared" si="23"/>
        <v>342885.36813036154</v>
      </c>
      <c r="V205" s="1">
        <f t="shared" si="20"/>
        <v>0.73250566088527125</v>
      </c>
      <c r="X205" s="1">
        <f t="shared" si="21"/>
        <v>1.1533513474274439</v>
      </c>
    </row>
    <row r="206" spans="1:24" x14ac:dyDescent="0.35">
      <c r="A206" s="4">
        <v>205</v>
      </c>
      <c r="B206" s="4">
        <f t="shared" si="24"/>
        <v>99.5</v>
      </c>
      <c r="C206" s="4">
        <v>782.23910028100397</v>
      </c>
      <c r="D206" s="4">
        <v>444.38396738559265</v>
      </c>
      <c r="E206" s="4">
        <v>824.26393198375308</v>
      </c>
      <c r="F206" s="4">
        <v>474.20576861929817</v>
      </c>
      <c r="G206" s="4">
        <v>704.10344827586209</v>
      </c>
      <c r="I206" s="4">
        <v>874.6973684210526</v>
      </c>
      <c r="M206" s="4">
        <f t="shared" si="25"/>
        <v>126.64244444444444</v>
      </c>
      <c r="N206" s="4">
        <f t="shared" ref="N206:N251" si="26">G206-$M206</f>
        <v>577.46100383141766</v>
      </c>
      <c r="P206" s="4">
        <f t="shared" ref="P206:P251" si="27">I206-$M206</f>
        <v>748.05492397660817</v>
      </c>
      <c r="R206" s="4">
        <f t="shared" si="22"/>
        <v>256614.41189307231</v>
      </c>
      <c r="T206" s="4">
        <f t="shared" si="23"/>
        <v>332423.61493905302</v>
      </c>
      <c r="V206" s="1">
        <f t="shared" ref="V206:V251" si="28">R206/V$3</f>
        <v>0.86316479277019653</v>
      </c>
      <c r="X206" s="1">
        <f t="shared" ref="X206:X251" si="29">T206/X$3</f>
        <v>1.1181615193941241</v>
      </c>
    </row>
    <row r="207" spans="1:24" x14ac:dyDescent="0.35">
      <c r="A207" s="4">
        <v>206</v>
      </c>
      <c r="B207" s="4">
        <f t="shared" si="24"/>
        <v>100</v>
      </c>
      <c r="C207" s="4">
        <v>785.18633593457616</v>
      </c>
      <c r="D207" s="4">
        <v>445.86393870475894</v>
      </c>
      <c r="E207" s="4">
        <v>822.53834841456319</v>
      </c>
      <c r="F207" s="4">
        <v>474.59506210048011</v>
      </c>
      <c r="G207" s="4">
        <v>708.73563218390802</v>
      </c>
      <c r="I207" s="4">
        <v>821.92666666666662</v>
      </c>
      <c r="M207" s="4">
        <f t="shared" si="25"/>
        <v>126.64244444444444</v>
      </c>
      <c r="N207" s="4">
        <f t="shared" si="26"/>
        <v>582.09318773946359</v>
      </c>
      <c r="P207" s="4">
        <f t="shared" si="27"/>
        <v>695.28422222222218</v>
      </c>
      <c r="R207" s="4">
        <f t="shared" ref="R207:R251" si="30">N207*$D207</f>
        <v>259534.36137872594</v>
      </c>
      <c r="T207" s="4">
        <f t="shared" ref="T207:T251" si="31">P207*$D207</f>
        <v>310002.16183927486</v>
      </c>
      <c r="V207" s="1">
        <f t="shared" si="28"/>
        <v>0.87298652325715709</v>
      </c>
      <c r="X207" s="1">
        <f t="shared" si="29"/>
        <v>1.0427432731011568</v>
      </c>
    </row>
    <row r="208" spans="1:24" x14ac:dyDescent="0.35">
      <c r="A208" s="4">
        <v>207</v>
      </c>
      <c r="B208" s="4">
        <f t="shared" si="24"/>
        <v>100.5</v>
      </c>
      <c r="C208" s="4">
        <v>784.3159088244538</v>
      </c>
      <c r="D208" s="4">
        <v>445.21843677058814</v>
      </c>
      <c r="E208" s="4">
        <v>822.62997232089185</v>
      </c>
      <c r="F208" s="4">
        <v>474.5990143382017</v>
      </c>
      <c r="G208" s="4">
        <v>677.28735632183907</v>
      </c>
      <c r="I208" s="4">
        <v>852.02666666666664</v>
      </c>
      <c r="M208" s="4">
        <f t="shared" si="25"/>
        <v>126.64244444444444</v>
      </c>
      <c r="N208" s="4">
        <f t="shared" si="26"/>
        <v>550.64491187739463</v>
      </c>
      <c r="P208" s="4">
        <f t="shared" si="27"/>
        <v>725.38422222222221</v>
      </c>
      <c r="R208" s="4">
        <f t="shared" si="30"/>
        <v>245157.26688173189</v>
      </c>
      <c r="T208" s="4">
        <f t="shared" si="31"/>
        <v>322954.42947582668</v>
      </c>
      <c r="V208" s="1">
        <f t="shared" si="28"/>
        <v>0.82462680058769777</v>
      </c>
      <c r="X208" s="1">
        <f t="shared" si="29"/>
        <v>1.0863103562120886</v>
      </c>
    </row>
    <row r="209" spans="1:24" x14ac:dyDescent="0.35">
      <c r="A209" s="4">
        <v>208</v>
      </c>
      <c r="B209" s="4">
        <f t="shared" si="24"/>
        <v>101</v>
      </c>
      <c r="C209" s="4">
        <v>789.14143455776366</v>
      </c>
      <c r="D209" s="4">
        <v>445.55172178355406</v>
      </c>
      <c r="E209" s="4">
        <v>823.25606901413778</v>
      </c>
      <c r="F209" s="4">
        <v>473.57231133263286</v>
      </c>
      <c r="G209" s="4">
        <v>699.080459770115</v>
      </c>
      <c r="I209" s="4">
        <v>708.35199999999998</v>
      </c>
      <c r="M209" s="4">
        <f t="shared" si="25"/>
        <v>126.64244444444444</v>
      </c>
      <c r="N209" s="4">
        <f t="shared" si="26"/>
        <v>572.43801532567056</v>
      </c>
      <c r="P209" s="4">
        <f t="shared" si="27"/>
        <v>581.70955555555554</v>
      </c>
      <c r="R209" s="4">
        <f t="shared" si="30"/>
        <v>255050.74334271302</v>
      </c>
      <c r="T209" s="4">
        <f t="shared" si="31"/>
        <v>259181.69405572375</v>
      </c>
      <c r="V209" s="1">
        <f t="shared" si="28"/>
        <v>0.85790513634530896</v>
      </c>
      <c r="X209" s="1">
        <f t="shared" si="29"/>
        <v>0.87180026869518479</v>
      </c>
    </row>
    <row r="210" spans="1:24" x14ac:dyDescent="0.35">
      <c r="A210" s="4">
        <v>209</v>
      </c>
      <c r="B210" s="4">
        <f t="shared" si="24"/>
        <v>101.5</v>
      </c>
      <c r="C210" s="4">
        <v>790.17983882948852</v>
      </c>
      <c r="D210" s="4">
        <v>445.16155571698528</v>
      </c>
      <c r="E210" s="4">
        <v>826.49344703775068</v>
      </c>
      <c r="F210" s="4">
        <v>475.05699993035864</v>
      </c>
      <c r="G210" s="4">
        <v>711.89655172413791</v>
      </c>
      <c r="I210" s="4">
        <v>768.9677419354839</v>
      </c>
      <c r="M210" s="4">
        <f t="shared" si="25"/>
        <v>126.64244444444444</v>
      </c>
      <c r="N210" s="4">
        <f t="shared" si="26"/>
        <v>585.25410727969347</v>
      </c>
      <c r="P210" s="4">
        <f t="shared" si="27"/>
        <v>642.32529749103946</v>
      </c>
      <c r="R210" s="4">
        <f t="shared" si="30"/>
        <v>260532.62888638375</v>
      </c>
      <c r="T210" s="4">
        <f t="shared" si="31"/>
        <v>285938.52870748652</v>
      </c>
      <c r="V210" s="1">
        <f t="shared" si="28"/>
        <v>0.87634436025477569</v>
      </c>
      <c r="X210" s="1">
        <f t="shared" si="29"/>
        <v>0.96180128409800958</v>
      </c>
    </row>
    <row r="211" spans="1:24" x14ac:dyDescent="0.35">
      <c r="A211" s="4">
        <v>210</v>
      </c>
      <c r="B211" s="4">
        <f t="shared" si="24"/>
        <v>102</v>
      </c>
      <c r="C211" s="4">
        <v>787.75180531177887</v>
      </c>
      <c r="D211" s="4">
        <v>445.10513790260848</v>
      </c>
      <c r="E211" s="4">
        <v>831.97561076641603</v>
      </c>
      <c r="F211" s="4">
        <v>478.88175994673225</v>
      </c>
      <c r="G211" s="4">
        <v>769.26436781609198</v>
      </c>
      <c r="I211" s="4">
        <v>724.89344262295083</v>
      </c>
      <c r="M211" s="4">
        <f t="shared" si="25"/>
        <v>126.64244444444444</v>
      </c>
      <c r="N211" s="4">
        <f t="shared" si="26"/>
        <v>642.62192337164754</v>
      </c>
      <c r="P211" s="4">
        <f t="shared" si="27"/>
        <v>598.25099817850639</v>
      </c>
      <c r="R211" s="4">
        <f t="shared" si="30"/>
        <v>286034.31982157665</v>
      </c>
      <c r="T211" s="4">
        <f t="shared" si="31"/>
        <v>266284.59304461727</v>
      </c>
      <c r="V211" s="1">
        <f t="shared" si="28"/>
        <v>0.96212349326986735</v>
      </c>
      <c r="X211" s="1">
        <f t="shared" si="29"/>
        <v>0.89569203801783148</v>
      </c>
    </row>
    <row r="212" spans="1:24" x14ac:dyDescent="0.35">
      <c r="A212" s="4">
        <v>211</v>
      </c>
      <c r="B212" s="4">
        <f t="shared" ref="B212:B247" si="32">B211+0.5</f>
        <v>102.5</v>
      </c>
      <c r="C212" s="4">
        <v>796.34918185561889</v>
      </c>
      <c r="D212" s="4">
        <v>451.0476522184241</v>
      </c>
      <c r="E212" s="4">
        <v>836.22085175964435</v>
      </c>
      <c r="F212" s="4">
        <v>478.85281583169444</v>
      </c>
      <c r="G212" s="4">
        <v>635.77011494252872</v>
      </c>
      <c r="I212" s="4">
        <v>814.34285714285716</v>
      </c>
      <c r="M212" s="4">
        <f t="shared" si="25"/>
        <v>126.64244444444444</v>
      </c>
      <c r="N212" s="4">
        <f t="shared" si="26"/>
        <v>509.12767049808429</v>
      </c>
      <c r="P212" s="4">
        <f t="shared" si="27"/>
        <v>687.70041269841272</v>
      </c>
      <c r="R212" s="4">
        <f t="shared" si="30"/>
        <v>229640.84045759635</v>
      </c>
      <c r="T212" s="4">
        <f t="shared" si="31"/>
        <v>310185.65657726041</v>
      </c>
      <c r="V212" s="1">
        <f t="shared" si="28"/>
        <v>0.7724347475376776</v>
      </c>
      <c r="X212" s="1">
        <f t="shared" si="29"/>
        <v>1.0433604878410432</v>
      </c>
    </row>
    <row r="213" spans="1:24" x14ac:dyDescent="0.35">
      <c r="A213" s="4">
        <v>212</v>
      </c>
      <c r="B213" s="4">
        <f t="shared" si="32"/>
        <v>103</v>
      </c>
      <c r="C213" s="4">
        <v>800.472257640409</v>
      </c>
      <c r="D213" s="4">
        <v>451.24336826156474</v>
      </c>
      <c r="E213" s="4">
        <v>831.85344555797781</v>
      </c>
      <c r="F213" s="4">
        <v>477.23027201747607</v>
      </c>
      <c r="G213" s="4">
        <v>633.39080459770116</v>
      </c>
      <c r="I213" s="4">
        <v>826.62</v>
      </c>
      <c r="M213" s="4">
        <f t="shared" si="25"/>
        <v>126.64244444444444</v>
      </c>
      <c r="N213" s="4">
        <f t="shared" si="26"/>
        <v>506.74836015325673</v>
      </c>
      <c r="P213" s="4">
        <f t="shared" si="27"/>
        <v>699.97755555555557</v>
      </c>
      <c r="R213" s="4">
        <f t="shared" si="30"/>
        <v>228666.83689658006</v>
      </c>
      <c r="T213" s="4">
        <f t="shared" si="31"/>
        <v>315860.22987638548</v>
      </c>
      <c r="V213" s="1">
        <f t="shared" si="28"/>
        <v>0.76915852631650794</v>
      </c>
      <c r="X213" s="1">
        <f t="shared" si="29"/>
        <v>1.0624478487170939</v>
      </c>
    </row>
    <row r="214" spans="1:24" x14ac:dyDescent="0.35">
      <c r="A214" s="4">
        <v>213</v>
      </c>
      <c r="B214" s="4">
        <f t="shared" si="32"/>
        <v>103.5</v>
      </c>
      <c r="C214" s="4">
        <v>793.34086359782759</v>
      </c>
      <c r="D214" s="4">
        <v>449.92971706228576</v>
      </c>
      <c r="E214" s="4">
        <v>826.64615354829846</v>
      </c>
      <c r="F214" s="4">
        <v>475.89529641781576</v>
      </c>
      <c r="G214" s="4">
        <v>682.34482758620686</v>
      </c>
      <c r="I214" s="4">
        <v>862.90410958904113</v>
      </c>
      <c r="M214" s="4">
        <f t="shared" si="25"/>
        <v>126.64244444444444</v>
      </c>
      <c r="N214" s="4">
        <f t="shared" si="26"/>
        <v>555.70238314176243</v>
      </c>
      <c r="P214" s="4">
        <f t="shared" si="27"/>
        <v>736.26166514459669</v>
      </c>
      <c r="R214" s="4">
        <f t="shared" si="30"/>
        <v>250027.01601781108</v>
      </c>
      <c r="T214" s="4">
        <f t="shared" si="31"/>
        <v>331266.00268231577</v>
      </c>
      <c r="V214" s="1">
        <f t="shared" si="28"/>
        <v>0.84100700298115538</v>
      </c>
      <c r="X214" s="1">
        <f t="shared" si="29"/>
        <v>1.1142677001174763</v>
      </c>
    </row>
    <row r="215" spans="1:24" x14ac:dyDescent="0.35">
      <c r="A215" s="4">
        <v>214</v>
      </c>
      <c r="B215" s="4">
        <f t="shared" si="32"/>
        <v>104</v>
      </c>
      <c r="C215" s="4">
        <v>799.49493597290314</v>
      </c>
      <c r="D215" s="4">
        <v>452.97002737896531</v>
      </c>
      <c r="E215" s="4">
        <v>836.57207673390417</v>
      </c>
      <c r="F215" s="4">
        <v>477.11609952631744</v>
      </c>
      <c r="G215" s="4">
        <v>582.65517241379314</v>
      </c>
      <c r="I215" s="4">
        <v>854.4276315789474</v>
      </c>
      <c r="M215" s="4">
        <f t="shared" si="25"/>
        <v>126.64244444444444</v>
      </c>
      <c r="N215" s="4">
        <f t="shared" si="26"/>
        <v>456.0127279693487</v>
      </c>
      <c r="P215" s="4">
        <f t="shared" si="27"/>
        <v>727.78518713450296</v>
      </c>
      <c r="R215" s="4">
        <f t="shared" si="30"/>
        <v>206560.09787343253</v>
      </c>
      <c r="T215" s="4">
        <f t="shared" si="31"/>
        <v>329664.87614232121</v>
      </c>
      <c r="V215" s="1">
        <f t="shared" si="28"/>
        <v>0.69479887259724971</v>
      </c>
      <c r="X215" s="1">
        <f t="shared" si="29"/>
        <v>1.1088820475818379</v>
      </c>
    </row>
    <row r="216" spans="1:24" x14ac:dyDescent="0.35">
      <c r="A216" s="4">
        <v>215</v>
      </c>
      <c r="B216" s="4">
        <f t="shared" si="32"/>
        <v>104.5</v>
      </c>
      <c r="C216" s="4">
        <v>798.54815560750694</v>
      </c>
      <c r="D216" s="4">
        <v>451.98240892401498</v>
      </c>
      <c r="E216" s="4">
        <v>835.86962678538441</v>
      </c>
      <c r="F216" s="4">
        <v>475.10063330795822</v>
      </c>
      <c r="G216" s="4">
        <v>689.78160919540232</v>
      </c>
      <c r="I216" s="4">
        <v>874.44516129032263</v>
      </c>
      <c r="M216" s="4">
        <f t="shared" si="25"/>
        <v>126.64244444444444</v>
      </c>
      <c r="N216" s="4">
        <f t="shared" si="26"/>
        <v>563.13916475095789</v>
      </c>
      <c r="P216" s="4">
        <f t="shared" si="27"/>
        <v>747.80271684587819</v>
      </c>
      <c r="R216" s="4">
        <f t="shared" si="30"/>
        <v>254528.9962435957</v>
      </c>
      <c r="T216" s="4">
        <f t="shared" si="31"/>
        <v>337993.67335992312</v>
      </c>
      <c r="V216" s="1">
        <f t="shared" si="28"/>
        <v>0.85615015413925999</v>
      </c>
      <c r="X216" s="1">
        <f t="shared" si="29"/>
        <v>1.1368973272823093</v>
      </c>
    </row>
    <row r="217" spans="1:24" x14ac:dyDescent="0.35">
      <c r="A217" s="4">
        <v>216</v>
      </c>
      <c r="B217" s="4">
        <f t="shared" si="32"/>
        <v>105</v>
      </c>
      <c r="C217" s="4">
        <v>804.90074644629453</v>
      </c>
      <c r="D217" s="4">
        <v>457.43828449102864</v>
      </c>
      <c r="E217" s="4">
        <v>835.48786050901492</v>
      </c>
      <c r="F217" s="4">
        <v>475.38842190680293</v>
      </c>
      <c r="G217" s="4">
        <v>650.63218390804593</v>
      </c>
      <c r="I217" s="4">
        <v>825.88111888111894</v>
      </c>
      <c r="M217" s="4">
        <f t="shared" si="25"/>
        <v>126.64244444444444</v>
      </c>
      <c r="N217" s="4">
        <f t="shared" si="26"/>
        <v>523.9897394636015</v>
      </c>
      <c r="P217" s="4">
        <f t="shared" si="27"/>
        <v>699.2386744366745</v>
      </c>
      <c r="R217" s="4">
        <f t="shared" si="30"/>
        <v>239692.9675111309</v>
      </c>
      <c r="T217" s="4">
        <f t="shared" si="31"/>
        <v>319858.53968409327</v>
      </c>
      <c r="V217" s="1">
        <f t="shared" si="28"/>
        <v>0.80624673066463959</v>
      </c>
      <c r="X217" s="1">
        <f t="shared" si="29"/>
        <v>1.0758968215598164</v>
      </c>
    </row>
    <row r="218" spans="1:24" x14ac:dyDescent="0.35">
      <c r="A218" s="4">
        <v>217</v>
      </c>
      <c r="B218" s="4">
        <f t="shared" si="32"/>
        <v>105.5</v>
      </c>
      <c r="C218" s="4">
        <v>808.79476246526292</v>
      </c>
      <c r="D218" s="4">
        <v>458.5287174111827</v>
      </c>
      <c r="E218" s="4">
        <v>837.3661505887527</v>
      </c>
      <c r="F218" s="4">
        <v>476.80953594974574</v>
      </c>
      <c r="G218" s="4">
        <v>671.52873563218395</v>
      </c>
      <c r="I218" s="4">
        <v>838.54109589041093</v>
      </c>
      <c r="M218" s="4">
        <f t="shared" si="25"/>
        <v>126.64244444444444</v>
      </c>
      <c r="N218" s="4">
        <f t="shared" si="26"/>
        <v>544.88629118773952</v>
      </c>
      <c r="P218" s="4">
        <f t="shared" si="27"/>
        <v>711.89865144596649</v>
      </c>
      <c r="R218" s="4">
        <f t="shared" si="30"/>
        <v>249846.01223325043</v>
      </c>
      <c r="T218" s="4">
        <f t="shared" si="31"/>
        <v>326425.9755742696</v>
      </c>
      <c r="V218" s="1">
        <f t="shared" si="28"/>
        <v>0.8403981669729268</v>
      </c>
      <c r="X218" s="1">
        <f t="shared" si="29"/>
        <v>1.0979874726551948</v>
      </c>
    </row>
    <row r="219" spans="1:24" x14ac:dyDescent="0.35">
      <c r="A219" s="4">
        <v>218</v>
      </c>
      <c r="B219" s="4">
        <f t="shared" si="32"/>
        <v>106</v>
      </c>
      <c r="C219" s="4">
        <v>810.55088733656248</v>
      </c>
      <c r="D219" s="4">
        <v>459.63826008457642</v>
      </c>
      <c r="E219" s="4">
        <v>842.92466757269187</v>
      </c>
      <c r="F219" s="4">
        <v>479.81393001397788</v>
      </c>
      <c r="G219" s="4">
        <v>638.40229885057477</v>
      </c>
      <c r="I219" s="4">
        <v>846.20512820512818</v>
      </c>
      <c r="M219" s="4">
        <f t="shared" ref="M219:M282" si="33">L$27</f>
        <v>126.64244444444444</v>
      </c>
      <c r="N219" s="4">
        <f t="shared" si="26"/>
        <v>511.75985440613033</v>
      </c>
      <c r="P219" s="4">
        <f t="shared" si="27"/>
        <v>719.56268376068374</v>
      </c>
      <c r="R219" s="4">
        <f t="shared" si="30"/>
        <v>235224.40906036989</v>
      </c>
      <c r="T219" s="4">
        <f t="shared" si="31"/>
        <v>330738.53998554894</v>
      </c>
      <c r="V219" s="1">
        <f t="shared" si="28"/>
        <v>0.79121599914539875</v>
      </c>
      <c r="X219" s="1">
        <f t="shared" si="29"/>
        <v>1.1124934925583996</v>
      </c>
    </row>
    <row r="220" spans="1:24" x14ac:dyDescent="0.35">
      <c r="A220" s="4">
        <v>219</v>
      </c>
      <c r="B220" s="4">
        <f t="shared" si="32"/>
        <v>106.5</v>
      </c>
      <c r="C220" s="4">
        <v>815.54439023147484</v>
      </c>
      <c r="D220" s="4">
        <v>463.97241341520339</v>
      </c>
      <c r="E220" s="4">
        <v>844.25321421445756</v>
      </c>
      <c r="F220" s="4">
        <v>481.04205838979806</v>
      </c>
      <c r="G220" s="4">
        <v>609.06896551724139</v>
      </c>
      <c r="I220" s="4">
        <v>782.63225806451612</v>
      </c>
      <c r="M220" s="4">
        <f t="shared" si="33"/>
        <v>126.64244444444444</v>
      </c>
      <c r="N220" s="4">
        <f t="shared" si="26"/>
        <v>482.42652107279696</v>
      </c>
      <c r="P220" s="4">
        <f t="shared" si="27"/>
        <v>655.98981362007169</v>
      </c>
      <c r="R220" s="4">
        <f t="shared" si="30"/>
        <v>223832.59727764607</v>
      </c>
      <c r="T220" s="4">
        <f t="shared" si="31"/>
        <v>304361.1770010941</v>
      </c>
      <c r="V220" s="1">
        <f t="shared" si="28"/>
        <v>0.75289776602601666</v>
      </c>
      <c r="X220" s="1">
        <f t="shared" si="29"/>
        <v>1.0237688925394874</v>
      </c>
    </row>
    <row r="221" spans="1:24" x14ac:dyDescent="0.35">
      <c r="A221" s="4">
        <v>220</v>
      </c>
      <c r="B221" s="4">
        <f t="shared" si="32"/>
        <v>107</v>
      </c>
      <c r="C221" s="4">
        <v>809.90951999226172</v>
      </c>
      <c r="D221" s="4">
        <v>462.29354472093348</v>
      </c>
      <c r="E221" s="4">
        <v>840.29811559127006</v>
      </c>
      <c r="F221" s="4">
        <v>480.60850258199821</v>
      </c>
      <c r="G221" s="4">
        <v>580.62068965517244</v>
      </c>
      <c r="I221" s="4">
        <v>830.14838709677417</v>
      </c>
      <c r="M221" s="4">
        <f t="shared" si="33"/>
        <v>126.64244444444444</v>
      </c>
      <c r="N221" s="4">
        <f t="shared" si="26"/>
        <v>453.97824521072801</v>
      </c>
      <c r="P221" s="4">
        <f t="shared" si="27"/>
        <v>703.50594265232974</v>
      </c>
      <c r="R221" s="4">
        <f t="shared" si="30"/>
        <v>209871.21220465659</v>
      </c>
      <c r="T221" s="4">
        <f t="shared" si="31"/>
        <v>325226.25596098724</v>
      </c>
      <c r="V221" s="1">
        <f t="shared" si="28"/>
        <v>0.70593635039697811</v>
      </c>
      <c r="X221" s="1">
        <f t="shared" si="29"/>
        <v>1.0939520183572784</v>
      </c>
    </row>
    <row r="222" spans="1:24" x14ac:dyDescent="0.35">
      <c r="A222" s="4">
        <v>221</v>
      </c>
      <c r="B222" s="4">
        <f t="shared" si="32"/>
        <v>107.5</v>
      </c>
      <c r="C222" s="4">
        <v>817.40740966015778</v>
      </c>
      <c r="D222" s="4">
        <v>466.95972358679893</v>
      </c>
      <c r="E222" s="4">
        <v>843.73401207859513</v>
      </c>
      <c r="F222" s="4">
        <v>482.79176647219396</v>
      </c>
      <c r="G222" s="4">
        <v>652.0459770114943</v>
      </c>
      <c r="I222" s="4">
        <v>801.34177215189868</v>
      </c>
      <c r="M222" s="4">
        <f t="shared" si="33"/>
        <v>126.64244444444444</v>
      </c>
      <c r="N222" s="4">
        <f t="shared" si="26"/>
        <v>525.40353256704987</v>
      </c>
      <c r="P222" s="4">
        <f t="shared" si="27"/>
        <v>674.69932770745424</v>
      </c>
      <c r="R222" s="4">
        <f t="shared" si="30"/>
        <v>245342.2883390373</v>
      </c>
      <c r="T222" s="4">
        <f t="shared" si="31"/>
        <v>315057.41157047189</v>
      </c>
      <c r="V222" s="1">
        <f t="shared" si="28"/>
        <v>0.82524915069919347</v>
      </c>
      <c r="X222" s="1">
        <f t="shared" si="29"/>
        <v>1.0597474372649702</v>
      </c>
    </row>
    <row r="223" spans="1:24" x14ac:dyDescent="0.35">
      <c r="A223" s="4">
        <v>222</v>
      </c>
      <c r="B223" s="4">
        <f t="shared" si="32"/>
        <v>108</v>
      </c>
      <c r="C223" s="4">
        <v>820.14085619896309</v>
      </c>
      <c r="D223" s="4">
        <v>466.20571061819732</v>
      </c>
      <c r="E223" s="4">
        <v>850.48363984480693</v>
      </c>
      <c r="F223" s="4">
        <v>483.62268423030838</v>
      </c>
      <c r="G223" s="4">
        <v>622.56321839080465</v>
      </c>
      <c r="I223" s="4">
        <v>797.07975460122702</v>
      </c>
      <c r="M223" s="4">
        <f t="shared" si="33"/>
        <v>126.64244444444444</v>
      </c>
      <c r="N223" s="4">
        <f t="shared" si="26"/>
        <v>495.92077394636021</v>
      </c>
      <c r="P223" s="4">
        <f t="shared" si="27"/>
        <v>670.43731015678259</v>
      </c>
      <c r="R223" s="4">
        <f t="shared" si="30"/>
        <v>231201.09682798927</v>
      </c>
      <c r="T223" s="4">
        <f t="shared" si="31"/>
        <v>312561.70260659559</v>
      </c>
      <c r="V223" s="1">
        <f t="shared" si="28"/>
        <v>0.77768292653387427</v>
      </c>
      <c r="X223" s="1">
        <f t="shared" si="29"/>
        <v>1.0513527095693307</v>
      </c>
    </row>
    <row r="224" spans="1:24" x14ac:dyDescent="0.35">
      <c r="A224" s="4">
        <v>223</v>
      </c>
      <c r="B224" s="4">
        <f t="shared" si="32"/>
        <v>108.5</v>
      </c>
      <c r="C224" s="4">
        <v>815.42222502303662</v>
      </c>
      <c r="D224" s="4">
        <v>463.38131891433272</v>
      </c>
      <c r="E224" s="4">
        <v>841.51976767565225</v>
      </c>
      <c r="F224" s="4">
        <v>482.24174934766506</v>
      </c>
      <c r="G224" s="4">
        <v>664.57471264367814</v>
      </c>
      <c r="I224" s="4">
        <v>758.08974358974353</v>
      </c>
      <c r="M224" s="4">
        <f t="shared" si="33"/>
        <v>126.64244444444444</v>
      </c>
      <c r="N224" s="4">
        <f t="shared" si="26"/>
        <v>537.9322681992337</v>
      </c>
      <c r="P224" s="4">
        <f t="shared" si="27"/>
        <v>631.4472991452991</v>
      </c>
      <c r="R224" s="4">
        <f t="shared" si="30"/>
        <v>249267.76392473947</v>
      </c>
      <c r="T224" s="4">
        <f t="shared" si="31"/>
        <v>292600.88230284187</v>
      </c>
      <c r="V224" s="1">
        <f t="shared" si="28"/>
        <v>0.83845313365346708</v>
      </c>
      <c r="X224" s="1">
        <f t="shared" si="29"/>
        <v>0.9842112065106795</v>
      </c>
    </row>
    <row r="225" spans="1:24" x14ac:dyDescent="0.35">
      <c r="A225" s="4">
        <v>224</v>
      </c>
      <c r="B225" s="4">
        <f t="shared" si="32"/>
        <v>109</v>
      </c>
      <c r="C225" s="4">
        <v>820.32410401162042</v>
      </c>
      <c r="D225" s="4">
        <v>467.04257994276696</v>
      </c>
      <c r="E225" s="4">
        <v>854.20967870217282</v>
      </c>
      <c r="F225" s="4">
        <v>487.4514018807721</v>
      </c>
      <c r="G225" s="4">
        <v>702.51724137931035</v>
      </c>
      <c r="I225" s="4">
        <v>812.1</v>
      </c>
      <c r="M225" s="4">
        <f t="shared" si="33"/>
        <v>126.64244444444444</v>
      </c>
      <c r="N225" s="4">
        <f t="shared" si="26"/>
        <v>575.87479693486591</v>
      </c>
      <c r="P225" s="4">
        <f t="shared" si="27"/>
        <v>685.45755555555559</v>
      </c>
      <c r="R225" s="4">
        <f t="shared" si="30"/>
        <v>268958.0508844768</v>
      </c>
      <c r="T225" s="4">
        <f t="shared" si="31"/>
        <v>320137.86518792919</v>
      </c>
      <c r="V225" s="1">
        <f t="shared" si="28"/>
        <v>0.90468465330119974</v>
      </c>
      <c r="X225" s="1">
        <f t="shared" si="29"/>
        <v>1.0768363788467799</v>
      </c>
    </row>
    <row r="226" spans="1:24" x14ac:dyDescent="0.35">
      <c r="A226" s="4">
        <v>225</v>
      </c>
      <c r="B226" s="4">
        <f t="shared" si="32"/>
        <v>109.5</v>
      </c>
      <c r="C226" s="4">
        <v>813.71191210490144</v>
      </c>
      <c r="D226" s="4">
        <v>465.06738446095352</v>
      </c>
      <c r="E226" s="4">
        <v>851.15554849121725</v>
      </c>
      <c r="F226" s="4">
        <v>482.28870797767757</v>
      </c>
      <c r="G226" s="4">
        <v>668.51724137931035</v>
      </c>
      <c r="I226" s="4">
        <v>724.75925925925924</v>
      </c>
      <c r="M226" s="4">
        <f t="shared" si="33"/>
        <v>126.64244444444444</v>
      </c>
      <c r="N226" s="4">
        <f t="shared" si="26"/>
        <v>541.87479693486591</v>
      </c>
      <c r="P226" s="4">
        <f t="shared" si="27"/>
        <v>598.1168148148148</v>
      </c>
      <c r="R226" s="4">
        <f t="shared" si="30"/>
        <v>252008.2945158084</v>
      </c>
      <c r="T226" s="4">
        <f t="shared" si="31"/>
        <v>278164.62266804243</v>
      </c>
      <c r="V226" s="1">
        <f t="shared" si="28"/>
        <v>0.84767135917038028</v>
      </c>
      <c r="X226" s="1">
        <f t="shared" si="29"/>
        <v>0.93565247216632519</v>
      </c>
    </row>
    <row r="227" spans="1:24" x14ac:dyDescent="0.35">
      <c r="A227" s="4">
        <v>226</v>
      </c>
      <c r="B227" s="4">
        <f t="shared" si="32"/>
        <v>110</v>
      </c>
      <c r="C227" s="4">
        <v>818.87339216141652</v>
      </c>
      <c r="D227" s="4">
        <v>465.63768173611231</v>
      </c>
      <c r="E227" s="4">
        <v>849.00238669249347</v>
      </c>
      <c r="F227" s="4">
        <v>483.58871038535949</v>
      </c>
      <c r="G227" s="4">
        <v>598.97701149425291</v>
      </c>
      <c r="I227" s="4">
        <v>730.59748427672957</v>
      </c>
      <c r="M227" s="4">
        <f t="shared" si="33"/>
        <v>126.64244444444444</v>
      </c>
      <c r="N227" s="4">
        <f t="shared" si="26"/>
        <v>472.33456704980847</v>
      </c>
      <c r="P227" s="4">
        <f t="shared" si="27"/>
        <v>603.95503983228514</v>
      </c>
      <c r="R227" s="4">
        <f t="shared" si="30"/>
        <v>219936.77280490313</v>
      </c>
      <c r="T227" s="4">
        <f t="shared" si="31"/>
        <v>281224.22462034662</v>
      </c>
      <c r="V227" s="1">
        <f t="shared" si="28"/>
        <v>0.73979351946840155</v>
      </c>
      <c r="X227" s="1">
        <f t="shared" si="29"/>
        <v>0.94594394670057846</v>
      </c>
    </row>
    <row r="228" spans="1:24" x14ac:dyDescent="0.35">
      <c r="A228" s="4">
        <v>227</v>
      </c>
      <c r="B228" s="4">
        <f t="shared" si="32"/>
        <v>110.5</v>
      </c>
      <c r="C228" s="4">
        <v>818.24729546817059</v>
      </c>
      <c r="D228" s="4">
        <v>465.85124362801457</v>
      </c>
      <c r="E228" s="4">
        <v>846.00933908575701</v>
      </c>
      <c r="F228" s="4">
        <v>481.40579746814569</v>
      </c>
      <c r="G228" s="4">
        <v>641.09195402298849</v>
      </c>
      <c r="I228" s="4">
        <v>675.39490445859872</v>
      </c>
      <c r="M228" s="4">
        <f t="shared" si="33"/>
        <v>126.64244444444444</v>
      </c>
      <c r="N228" s="4">
        <f t="shared" si="26"/>
        <v>514.44950957854405</v>
      </c>
      <c r="P228" s="4">
        <f t="shared" si="27"/>
        <v>548.75246001415428</v>
      </c>
      <c r="R228" s="4">
        <f t="shared" si="30"/>
        <v>239656.94382098695</v>
      </c>
      <c r="T228" s="4">
        <f t="shared" si="31"/>
        <v>255637.0159415261</v>
      </c>
      <c r="V228" s="1">
        <f t="shared" si="28"/>
        <v>0.80612555905619976</v>
      </c>
      <c r="X228" s="1">
        <f t="shared" si="29"/>
        <v>0.85987716068536124</v>
      </c>
    </row>
    <row r="229" spans="1:24" x14ac:dyDescent="0.35">
      <c r="A229" s="4">
        <v>228</v>
      </c>
      <c r="B229" s="4">
        <f t="shared" si="32"/>
        <v>111</v>
      </c>
      <c r="C229" s="4">
        <v>819.74381927153877</v>
      </c>
      <c r="D229" s="4">
        <v>465.73065763466656</v>
      </c>
      <c r="E229" s="4">
        <v>856.83623068359464</v>
      </c>
      <c r="F229" s="4">
        <v>485.463411728229</v>
      </c>
      <c r="G229" s="4">
        <v>710.27586206896547</v>
      </c>
      <c r="I229" s="4">
        <v>743.87261146496814</v>
      </c>
      <c r="M229" s="4">
        <f t="shared" si="33"/>
        <v>126.64244444444444</v>
      </c>
      <c r="N229" s="4">
        <f t="shared" si="26"/>
        <v>583.63341762452103</v>
      </c>
      <c r="P229" s="4">
        <f t="shared" si="27"/>
        <v>617.23016702052371</v>
      </c>
      <c r="R229" s="4">
        <f t="shared" si="30"/>
        <v>271815.97540783614</v>
      </c>
      <c r="T229" s="4">
        <f t="shared" si="31"/>
        <v>287463.01159842359</v>
      </c>
      <c r="V229" s="1">
        <f t="shared" si="28"/>
        <v>0.91429775262309687</v>
      </c>
      <c r="X229" s="1">
        <f t="shared" si="29"/>
        <v>0.96692913311058071</v>
      </c>
    </row>
    <row r="230" spans="1:24" x14ac:dyDescent="0.35">
      <c r="A230" s="4">
        <v>229</v>
      </c>
      <c r="B230" s="4">
        <f t="shared" si="32"/>
        <v>111.5</v>
      </c>
      <c r="C230" s="4">
        <v>817.529574868596</v>
      </c>
      <c r="D230" s="4">
        <v>469.5653553530239</v>
      </c>
      <c r="E230" s="4">
        <v>852.07178755450389</v>
      </c>
      <c r="F230" s="4">
        <v>482.97145004887585</v>
      </c>
      <c r="G230" s="4">
        <v>649.79310344827582</v>
      </c>
      <c r="I230" s="4">
        <v>776.85350318471342</v>
      </c>
      <c r="M230" s="4">
        <f t="shared" si="33"/>
        <v>126.64244444444444</v>
      </c>
      <c r="N230" s="4">
        <f t="shared" si="26"/>
        <v>523.15065900383138</v>
      </c>
      <c r="P230" s="4">
        <f t="shared" si="27"/>
        <v>650.21105874026898</v>
      </c>
      <c r="R230" s="4">
        <f t="shared" si="30"/>
        <v>245653.42509830272</v>
      </c>
      <c r="T230" s="4">
        <f t="shared" si="31"/>
        <v>305316.58685184031</v>
      </c>
      <c r="V230" s="1">
        <f t="shared" si="28"/>
        <v>0.82629571037740213</v>
      </c>
      <c r="X230" s="1">
        <f t="shared" si="29"/>
        <v>1.0269825707571145</v>
      </c>
    </row>
    <row r="231" spans="1:24" x14ac:dyDescent="0.35">
      <c r="A231" s="4">
        <v>230</v>
      </c>
      <c r="B231" s="4">
        <f t="shared" si="32"/>
        <v>112</v>
      </c>
      <c r="C231" s="4">
        <v>819.51475950571717</v>
      </c>
      <c r="D231" s="4">
        <v>468.85899531858524</v>
      </c>
      <c r="E231" s="4">
        <v>853.76682982158422</v>
      </c>
      <c r="F231" s="4">
        <v>484.31404495109757</v>
      </c>
      <c r="G231" s="4">
        <v>725.71264367816093</v>
      </c>
      <c r="I231" s="4">
        <v>730.35947712418306</v>
      </c>
      <c r="M231" s="4">
        <f t="shared" si="33"/>
        <v>126.64244444444444</v>
      </c>
      <c r="N231" s="4">
        <f t="shared" si="26"/>
        <v>599.07019923371649</v>
      </c>
      <c r="P231" s="4">
        <f t="shared" si="27"/>
        <v>603.71703267973862</v>
      </c>
      <c r="R231" s="4">
        <f t="shared" si="30"/>
        <v>280879.451738025</v>
      </c>
      <c r="T231" s="4">
        <f t="shared" si="31"/>
        <v>283058.16139893973</v>
      </c>
      <c r="V231" s="1">
        <f t="shared" si="28"/>
        <v>0.94478424638863368</v>
      </c>
      <c r="X231" s="1">
        <f t="shared" si="29"/>
        <v>0.95211269477583305</v>
      </c>
    </row>
    <row r="232" spans="1:24" x14ac:dyDescent="0.35">
      <c r="A232" s="4">
        <v>231</v>
      </c>
      <c r="B232" s="4">
        <f t="shared" si="32"/>
        <v>112.5</v>
      </c>
      <c r="C232" s="4">
        <v>820.17139750107265</v>
      </c>
      <c r="D232" s="4">
        <v>468.38483489958315</v>
      </c>
      <c r="E232" s="4">
        <v>853.70574721736511</v>
      </c>
      <c r="F232" s="4">
        <v>484.09157074088318</v>
      </c>
      <c r="G232" s="4">
        <v>699.39080459770116</v>
      </c>
      <c r="I232" s="4">
        <v>766.78481012658233</v>
      </c>
      <c r="M232" s="4">
        <f t="shared" si="33"/>
        <v>126.64244444444444</v>
      </c>
      <c r="N232" s="4">
        <f t="shared" si="26"/>
        <v>572.74836015325673</v>
      </c>
      <c r="P232" s="4">
        <f t="shared" si="27"/>
        <v>640.14236568213789</v>
      </c>
      <c r="R232" s="4">
        <f t="shared" si="30"/>
        <v>268266.64610939013</v>
      </c>
      <c r="T232" s="4">
        <f t="shared" si="31"/>
        <v>299832.97626225674</v>
      </c>
      <c r="V232" s="1">
        <f t="shared" si="28"/>
        <v>0.90235899958983812</v>
      </c>
      <c r="X232" s="1">
        <f t="shared" si="29"/>
        <v>1.0085375443719142</v>
      </c>
    </row>
    <row r="233" spans="1:24" x14ac:dyDescent="0.35">
      <c r="A233" s="4">
        <v>232</v>
      </c>
      <c r="B233" s="4">
        <f t="shared" si="32"/>
        <v>113</v>
      </c>
      <c r="C233" s="4">
        <v>821.68319195549566</v>
      </c>
      <c r="D233" s="4">
        <v>467.56835702703899</v>
      </c>
      <c r="E233" s="4">
        <v>852.07178755450389</v>
      </c>
      <c r="F233" s="4">
        <v>484.09985158412445</v>
      </c>
      <c r="G233" s="4">
        <v>663.50574712643675</v>
      </c>
      <c r="I233" s="4">
        <v>716.14473684210532</v>
      </c>
      <c r="M233" s="4">
        <f t="shared" si="33"/>
        <v>126.64244444444444</v>
      </c>
      <c r="N233" s="4">
        <f t="shared" si="26"/>
        <v>536.86330268199231</v>
      </c>
      <c r="P233" s="4">
        <f t="shared" si="27"/>
        <v>589.50229239766088</v>
      </c>
      <c r="R233" s="4">
        <f t="shared" si="30"/>
        <v>251020.29238312907</v>
      </c>
      <c r="T233" s="4">
        <f t="shared" si="31"/>
        <v>275632.61832004745</v>
      </c>
      <c r="V233" s="1">
        <f t="shared" si="28"/>
        <v>0.84434805145036795</v>
      </c>
      <c r="X233" s="1">
        <f t="shared" si="29"/>
        <v>0.92713565897486261</v>
      </c>
    </row>
    <row r="234" spans="1:24" x14ac:dyDescent="0.35">
      <c r="A234" s="4">
        <v>233</v>
      </c>
      <c r="B234" s="4">
        <f t="shared" si="32"/>
        <v>113.5</v>
      </c>
      <c r="C234" s="4">
        <v>812.62769588001231</v>
      </c>
      <c r="D234" s="4">
        <v>466.43257799889733</v>
      </c>
      <c r="E234" s="4">
        <v>842.97047952585615</v>
      </c>
      <c r="F234" s="4">
        <v>481.50679359987242</v>
      </c>
      <c r="G234" s="4">
        <v>622.86206896551721</v>
      </c>
      <c r="I234" s="4">
        <v>754.79310344827582</v>
      </c>
      <c r="M234" s="4">
        <f t="shared" si="33"/>
        <v>126.64244444444444</v>
      </c>
      <c r="N234" s="4">
        <f t="shared" si="26"/>
        <v>496.21962452107277</v>
      </c>
      <c r="P234" s="4">
        <f t="shared" si="27"/>
        <v>628.15065900383138</v>
      </c>
      <c r="R234" s="4">
        <f t="shared" si="30"/>
        <v>231452.99871900881</v>
      </c>
      <c r="T234" s="4">
        <f t="shared" si="31"/>
        <v>292989.93125086336</v>
      </c>
      <c r="V234" s="1">
        <f t="shared" si="28"/>
        <v>0.77853023998737936</v>
      </c>
      <c r="X234" s="1">
        <f t="shared" si="29"/>
        <v>0.98551983665393261</v>
      </c>
    </row>
    <row r="235" spans="1:24" x14ac:dyDescent="0.35">
      <c r="A235" s="4">
        <v>234</v>
      </c>
      <c r="B235" s="4">
        <f t="shared" si="32"/>
        <v>114</v>
      </c>
      <c r="C235" s="4">
        <v>818.73595630192347</v>
      </c>
      <c r="D235" s="4">
        <v>469.10704659302291</v>
      </c>
      <c r="E235" s="4">
        <v>851.1860897933268</v>
      </c>
      <c r="F235" s="4">
        <v>482.56428624560573</v>
      </c>
      <c r="G235" s="4">
        <v>659.24137931034488</v>
      </c>
      <c r="I235" s="4">
        <v>719.86363636363637</v>
      </c>
      <c r="M235" s="4">
        <f t="shared" si="33"/>
        <v>126.64244444444444</v>
      </c>
      <c r="N235" s="4">
        <f t="shared" si="26"/>
        <v>532.59893486590045</v>
      </c>
      <c r="P235" s="4">
        <f t="shared" si="27"/>
        <v>593.22119191919194</v>
      </c>
      <c r="R235" s="4">
        <f t="shared" si="30"/>
        <v>249845.91335353235</v>
      </c>
      <c r="T235" s="4">
        <f t="shared" si="31"/>
        <v>278284.24131760496</v>
      </c>
      <c r="V235" s="1">
        <f t="shared" si="28"/>
        <v>0.84039783437472726</v>
      </c>
      <c r="X235" s="1">
        <f t="shared" si="29"/>
        <v>0.93605482917386584</v>
      </c>
    </row>
    <row r="236" spans="1:24" x14ac:dyDescent="0.35">
      <c r="A236" s="4">
        <v>235</v>
      </c>
      <c r="B236" s="4">
        <f t="shared" si="32"/>
        <v>114.5</v>
      </c>
      <c r="C236" s="4">
        <v>826.47817638669596</v>
      </c>
      <c r="D236" s="4">
        <v>471.17508429227587</v>
      </c>
      <c r="E236" s="4">
        <v>850.94175937645036</v>
      </c>
      <c r="F236" s="4">
        <v>484.57741288615227</v>
      </c>
      <c r="G236" s="4">
        <v>622.59770114942523</v>
      </c>
      <c r="I236" s="4">
        <v>658.54729729729729</v>
      </c>
      <c r="M236" s="4">
        <f t="shared" si="33"/>
        <v>126.64244444444444</v>
      </c>
      <c r="N236" s="4">
        <f t="shared" si="26"/>
        <v>495.9552567049808</v>
      </c>
      <c r="P236" s="4">
        <f t="shared" si="27"/>
        <v>531.90485285285285</v>
      </c>
      <c r="R236" s="4">
        <f t="shared" si="30"/>
        <v>233681.75988316664</v>
      </c>
      <c r="T236" s="4">
        <f t="shared" si="31"/>
        <v>250620.31387841352</v>
      </c>
      <c r="V236" s="1">
        <f t="shared" si="28"/>
        <v>0.78602704484024233</v>
      </c>
      <c r="X236" s="1">
        <f t="shared" si="29"/>
        <v>0.84300265794503682</v>
      </c>
    </row>
    <row r="237" spans="1:24" x14ac:dyDescent="0.35">
      <c r="A237" s="4">
        <v>236</v>
      </c>
      <c r="B237" s="4">
        <f t="shared" si="32"/>
        <v>115</v>
      </c>
      <c r="C237" s="4">
        <v>824.9358406301634</v>
      </c>
      <c r="D237" s="4">
        <v>470.37352563298469</v>
      </c>
      <c r="E237" s="4">
        <v>848.63589106717882</v>
      </c>
      <c r="F237" s="4">
        <v>485.83331185271788</v>
      </c>
      <c r="G237" s="4">
        <v>694.36781609195407</v>
      </c>
      <c r="I237" s="4">
        <v>705.6232876712329</v>
      </c>
      <c r="M237" s="4">
        <f t="shared" si="33"/>
        <v>126.64244444444444</v>
      </c>
      <c r="N237" s="4">
        <f t="shared" si="26"/>
        <v>567.72537164750963</v>
      </c>
      <c r="P237" s="4">
        <f t="shared" si="27"/>
        <v>578.98084322678847</v>
      </c>
      <c r="R237" s="4">
        <f t="shared" si="30"/>
        <v>267042.98465313565</v>
      </c>
      <c r="T237" s="4">
        <f t="shared" si="31"/>
        <v>272337.26050254289</v>
      </c>
      <c r="V237" s="1">
        <f t="shared" si="28"/>
        <v>0.89824301296415743</v>
      </c>
      <c r="X237" s="1">
        <f t="shared" si="29"/>
        <v>0.91605118080130155</v>
      </c>
    </row>
    <row r="238" spans="1:24" x14ac:dyDescent="0.35">
      <c r="A238" s="4">
        <v>237</v>
      </c>
      <c r="B238" s="4">
        <f t="shared" si="32"/>
        <v>115.5</v>
      </c>
      <c r="C238" s="4">
        <v>823.05755055042562</v>
      </c>
      <c r="D238" s="4">
        <v>470.77389140342081</v>
      </c>
      <c r="E238" s="4">
        <v>858.80614466966097</v>
      </c>
      <c r="F238" s="4">
        <v>489.10436270353188</v>
      </c>
      <c r="G238" s="4">
        <v>660.51724137931035</v>
      </c>
      <c r="I238" s="4">
        <v>691.06081081081084</v>
      </c>
      <c r="M238" s="4">
        <f t="shared" si="33"/>
        <v>126.64244444444444</v>
      </c>
      <c r="N238" s="4">
        <f t="shared" si="26"/>
        <v>533.87479693486591</v>
      </c>
      <c r="P238" s="4">
        <f t="shared" si="27"/>
        <v>564.4183663663664</v>
      </c>
      <c r="R238" s="4">
        <f t="shared" si="30"/>
        <v>251334.31567523789</v>
      </c>
      <c r="T238" s="4">
        <f t="shared" si="31"/>
        <v>265713.43071385595</v>
      </c>
      <c r="V238" s="1">
        <f t="shared" si="28"/>
        <v>0.84540432045668967</v>
      </c>
      <c r="X238" s="1">
        <f t="shared" si="29"/>
        <v>0.89377083955032233</v>
      </c>
    </row>
    <row r="239" spans="1:24" x14ac:dyDescent="0.35">
      <c r="A239" s="4">
        <v>238</v>
      </c>
      <c r="B239" s="4">
        <f t="shared" si="32"/>
        <v>116</v>
      </c>
      <c r="C239" s="4">
        <v>826.12695141243603</v>
      </c>
      <c r="D239" s="4">
        <v>470.74893036493972</v>
      </c>
      <c r="E239" s="4">
        <v>854.68306888487098</v>
      </c>
      <c r="F239" s="4">
        <v>487.0767151827647</v>
      </c>
      <c r="G239" s="4">
        <v>623.43678160919535</v>
      </c>
      <c r="I239" s="4">
        <v>764.14666666666665</v>
      </c>
      <c r="M239" s="4">
        <f t="shared" si="33"/>
        <v>126.64244444444444</v>
      </c>
      <c r="N239" s="4">
        <f t="shared" si="26"/>
        <v>496.79433716475091</v>
      </c>
      <c r="P239" s="4">
        <f t="shared" si="27"/>
        <v>637.50422222222221</v>
      </c>
      <c r="R239" s="4">
        <f t="shared" si="30"/>
        <v>233865.40283166571</v>
      </c>
      <c r="T239" s="4">
        <f t="shared" si="31"/>
        <v>300104.43071424396</v>
      </c>
      <c r="V239" s="1">
        <f t="shared" si="28"/>
        <v>0.78664475811057477</v>
      </c>
      <c r="X239" s="1">
        <f t="shared" si="29"/>
        <v>1.0094506260810341</v>
      </c>
    </row>
    <row r="240" spans="1:24" x14ac:dyDescent="0.35">
      <c r="A240" s="4">
        <v>239</v>
      </c>
      <c r="B240" s="4">
        <f t="shared" si="32"/>
        <v>116.5</v>
      </c>
      <c r="C240" s="4">
        <v>828.55498493014568</v>
      </c>
      <c r="D240" s="4">
        <v>470.51037226409858</v>
      </c>
      <c r="E240" s="4">
        <v>858.18004797641504</v>
      </c>
      <c r="F240" s="4">
        <v>487.30283626117455</v>
      </c>
      <c r="G240" s="4">
        <v>626.55172413793105</v>
      </c>
      <c r="I240" s="4">
        <v>778.18791946308727</v>
      </c>
      <c r="M240" s="4">
        <f t="shared" si="33"/>
        <v>126.64244444444444</v>
      </c>
      <c r="N240" s="4">
        <f t="shared" si="26"/>
        <v>499.90927969348661</v>
      </c>
      <c r="P240" s="4">
        <f t="shared" si="27"/>
        <v>651.54547501864283</v>
      </c>
      <c r="R240" s="4">
        <f t="shared" si="30"/>
        <v>235212.50128685977</v>
      </c>
      <c r="T240" s="4">
        <f t="shared" si="31"/>
        <v>306558.90399801056</v>
      </c>
      <c r="V240" s="1">
        <f t="shared" si="28"/>
        <v>0.79117594539012293</v>
      </c>
      <c r="X240" s="1">
        <f t="shared" si="29"/>
        <v>1.0311613088650728</v>
      </c>
    </row>
    <row r="241" spans="1:24" x14ac:dyDescent="0.35">
      <c r="A241" s="4">
        <v>240</v>
      </c>
      <c r="B241" s="4">
        <f t="shared" si="32"/>
        <v>117</v>
      </c>
      <c r="C241" s="4">
        <v>821.43886153861922</v>
      </c>
      <c r="D241" s="4">
        <v>468.24217763130196</v>
      </c>
      <c r="E241" s="4">
        <v>850.95703002750508</v>
      </c>
      <c r="F241" s="4">
        <v>483.62478877284826</v>
      </c>
      <c r="G241" s="4">
        <v>618.43678160919535</v>
      </c>
      <c r="I241" s="4">
        <v>811.05442176870747</v>
      </c>
      <c r="M241" s="4">
        <f t="shared" si="33"/>
        <v>126.64244444444444</v>
      </c>
      <c r="N241" s="4">
        <f t="shared" si="26"/>
        <v>491.79433716475091</v>
      </c>
      <c r="P241" s="4">
        <f t="shared" si="27"/>
        <v>684.41197732426303</v>
      </c>
      <c r="R241" s="4">
        <f t="shared" si="30"/>
        <v>230278.8513807657</v>
      </c>
      <c r="T241" s="4">
        <f t="shared" si="31"/>
        <v>320470.55465925817</v>
      </c>
      <c r="V241" s="1">
        <f t="shared" si="28"/>
        <v>0.7745808022437245</v>
      </c>
      <c r="X241" s="1">
        <f t="shared" si="29"/>
        <v>1.0779554346178803</v>
      </c>
    </row>
    <row r="242" spans="1:24" x14ac:dyDescent="0.35">
      <c r="A242" s="4">
        <v>241</v>
      </c>
      <c r="B242" s="4">
        <f t="shared" si="32"/>
        <v>117.5</v>
      </c>
      <c r="C242" s="4">
        <v>824.14176677531486</v>
      </c>
      <c r="D242" s="4">
        <v>467.91191747128795</v>
      </c>
      <c r="E242" s="4">
        <v>855.56876664604806</v>
      </c>
      <c r="F242" s="4">
        <v>485.31369436198173</v>
      </c>
      <c r="G242" s="4">
        <v>628.60919540229884</v>
      </c>
      <c r="I242" s="4">
        <v>824.27631578947364</v>
      </c>
      <c r="M242" s="4">
        <f t="shared" si="33"/>
        <v>126.64244444444444</v>
      </c>
      <c r="N242" s="4">
        <f t="shared" si="26"/>
        <v>501.9667509578544</v>
      </c>
      <c r="P242" s="4">
        <f t="shared" si="27"/>
        <v>697.63387134502921</v>
      </c>
      <c r="R242" s="4">
        <f t="shared" si="30"/>
        <v>234876.22494752213</v>
      </c>
      <c r="T242" s="4">
        <f t="shared" si="31"/>
        <v>326431.20243397041</v>
      </c>
      <c r="V242" s="1">
        <f t="shared" si="28"/>
        <v>0.79004482459836145</v>
      </c>
      <c r="X242" s="1">
        <f t="shared" si="29"/>
        <v>1.0980050540577249</v>
      </c>
    </row>
    <row r="243" spans="1:24" x14ac:dyDescent="0.35">
      <c r="A243" s="4">
        <v>242</v>
      </c>
      <c r="B243" s="4">
        <f t="shared" si="32"/>
        <v>118</v>
      </c>
      <c r="C243" s="4">
        <v>820.04923229263443</v>
      </c>
      <c r="D243" s="4">
        <v>465.36029860421507</v>
      </c>
      <c r="E243" s="4">
        <v>857.50813933000484</v>
      </c>
      <c r="F243" s="4">
        <v>485.54942239111665</v>
      </c>
      <c r="G243" s="4">
        <v>571.27586206896547</v>
      </c>
      <c r="I243" s="4">
        <v>836.14935064935059</v>
      </c>
      <c r="M243" s="4">
        <f t="shared" si="33"/>
        <v>126.64244444444444</v>
      </c>
      <c r="N243" s="4">
        <f t="shared" si="26"/>
        <v>444.63341762452103</v>
      </c>
      <c r="P243" s="4">
        <f t="shared" si="27"/>
        <v>709.50690620490616</v>
      </c>
      <c r="R243" s="4">
        <f t="shared" si="30"/>
        <v>206914.73999515976</v>
      </c>
      <c r="T243" s="4">
        <f t="shared" si="31"/>
        <v>330176.34573326795</v>
      </c>
      <c r="V243" s="1">
        <f t="shared" si="28"/>
        <v>0.69599176971962884</v>
      </c>
      <c r="X243" s="1">
        <f t="shared" si="29"/>
        <v>1.1106024596982931</v>
      </c>
    </row>
    <row r="244" spans="1:24" x14ac:dyDescent="0.35">
      <c r="A244" s="4">
        <v>243</v>
      </c>
      <c r="B244" s="4">
        <f t="shared" si="32"/>
        <v>118.5</v>
      </c>
      <c r="C244" s="4">
        <v>826.11168076138119</v>
      </c>
      <c r="D244" s="4">
        <v>468.3341779925118</v>
      </c>
      <c r="E244" s="4">
        <v>854.17913740006327</v>
      </c>
      <c r="F244" s="4">
        <v>483.16438046409201</v>
      </c>
      <c r="G244" s="4">
        <v>580.0344827586207</v>
      </c>
      <c r="I244" s="4">
        <v>841.77419354838707</v>
      </c>
      <c r="M244" s="4">
        <f t="shared" si="33"/>
        <v>126.64244444444444</v>
      </c>
      <c r="N244" s="4">
        <f t="shared" si="26"/>
        <v>453.39203831417626</v>
      </c>
      <c r="P244" s="4">
        <f t="shared" si="27"/>
        <v>715.13174910394264</v>
      </c>
      <c r="R244" s="4">
        <f t="shared" si="30"/>
        <v>212338.98757221916</v>
      </c>
      <c r="T244" s="4">
        <f t="shared" si="31"/>
        <v>334920.63987294218</v>
      </c>
      <c r="V244" s="1">
        <f t="shared" si="28"/>
        <v>0.71423711884576313</v>
      </c>
      <c r="X244" s="1">
        <f t="shared" si="29"/>
        <v>1.126560673571406</v>
      </c>
    </row>
    <row r="245" spans="1:24" x14ac:dyDescent="0.35">
      <c r="A245" s="4">
        <v>244</v>
      </c>
      <c r="B245" s="4">
        <f t="shared" si="32"/>
        <v>119</v>
      </c>
      <c r="C245" s="4">
        <v>824.32501458797219</v>
      </c>
      <c r="D245" s="4">
        <v>468.26686936641437</v>
      </c>
      <c r="E245" s="4">
        <v>862.36420636542425</v>
      </c>
      <c r="F245" s="4">
        <v>485.88088414199535</v>
      </c>
      <c r="G245" s="4">
        <v>589.919540229885</v>
      </c>
      <c r="I245" s="4">
        <v>820.22151898734182</v>
      </c>
      <c r="M245" s="4">
        <f t="shared" si="33"/>
        <v>126.64244444444444</v>
      </c>
      <c r="N245" s="4">
        <f t="shared" si="26"/>
        <v>463.27709578544057</v>
      </c>
      <c r="P245" s="4">
        <f t="shared" si="27"/>
        <v>693.57907454289739</v>
      </c>
      <c r="R245" s="4">
        <f t="shared" si="30"/>
        <v>216937.31529261274</v>
      </c>
      <c r="T245" s="4">
        <f t="shared" si="31"/>
        <v>324780.10189425753</v>
      </c>
      <c r="V245" s="1">
        <f t="shared" si="28"/>
        <v>0.72970435065313655</v>
      </c>
      <c r="X245" s="1">
        <f t="shared" si="29"/>
        <v>1.0924513057522796</v>
      </c>
    </row>
    <row r="246" spans="1:24" x14ac:dyDescent="0.35">
      <c r="A246" s="4">
        <v>245</v>
      </c>
      <c r="B246" s="4">
        <f t="shared" si="32"/>
        <v>119.5</v>
      </c>
      <c r="C246" s="4">
        <v>827.56239261158521</v>
      </c>
      <c r="D246" s="4">
        <v>471.44099023347576</v>
      </c>
      <c r="E246" s="4">
        <v>863.17355087132751</v>
      </c>
      <c r="F246" s="4">
        <v>488.69480815571529</v>
      </c>
      <c r="G246" s="4">
        <v>613.9885057471264</v>
      </c>
      <c r="I246" s="4">
        <v>858.01910828025473</v>
      </c>
      <c r="M246" s="4">
        <f t="shared" si="33"/>
        <v>126.64244444444444</v>
      </c>
      <c r="N246" s="4">
        <f t="shared" si="26"/>
        <v>487.34606130268196</v>
      </c>
      <c r="P246" s="4">
        <f t="shared" si="27"/>
        <v>731.37666383581029</v>
      </c>
      <c r="R246" s="4">
        <f t="shared" si="30"/>
        <v>229754.90972692057</v>
      </c>
      <c r="T246" s="4">
        <f t="shared" si="31"/>
        <v>344800.93863241031</v>
      </c>
      <c r="V246" s="1">
        <f t="shared" si="28"/>
        <v>0.77281843829179897</v>
      </c>
      <c r="X246" s="1">
        <f t="shared" si="29"/>
        <v>1.1597946839619744</v>
      </c>
    </row>
    <row r="247" spans="1:24" x14ac:dyDescent="0.35">
      <c r="A247" s="4">
        <v>246</v>
      </c>
      <c r="B247" s="4">
        <f t="shared" si="32"/>
        <v>120</v>
      </c>
      <c r="C247" s="4">
        <v>831.41059667738921</v>
      </c>
      <c r="D247" s="4">
        <v>472.20803091620576</v>
      </c>
      <c r="E247" s="4">
        <v>863.17355087132751</v>
      </c>
      <c r="F247" s="4">
        <v>489.25730726333074</v>
      </c>
      <c r="G247" s="4">
        <v>621.94252873563221</v>
      </c>
      <c r="I247" s="4">
        <v>826.10625000000005</v>
      </c>
      <c r="M247" s="4">
        <f t="shared" si="33"/>
        <v>126.64244444444444</v>
      </c>
      <c r="N247" s="4">
        <f t="shared" si="26"/>
        <v>495.30008429118777</v>
      </c>
      <c r="P247" s="4">
        <f t="shared" si="27"/>
        <v>699.46380555555561</v>
      </c>
      <c r="R247" s="4">
        <f t="shared" si="30"/>
        <v>233884.67751577252</v>
      </c>
      <c r="T247" s="4">
        <f t="shared" si="31"/>
        <v>330292.42631854472</v>
      </c>
      <c r="V247" s="1">
        <f t="shared" si="28"/>
        <v>0.78670959168165144</v>
      </c>
      <c r="X247" s="1">
        <f t="shared" si="29"/>
        <v>1.1109929158445238</v>
      </c>
    </row>
    <row r="248" spans="1:24" x14ac:dyDescent="0.35">
      <c r="C248" s="4">
        <v>825.91316229766915</v>
      </c>
      <c r="D248" s="4">
        <v>473.70743864738984</v>
      </c>
      <c r="E248" s="4">
        <v>857.14164370469018</v>
      </c>
      <c r="F248" s="4">
        <v>486.31416934161354</v>
      </c>
      <c r="G248" s="4">
        <v>677.72413793103453</v>
      </c>
      <c r="I248" s="4">
        <v>866.01898734177212</v>
      </c>
      <c r="M248" s="4">
        <f t="shared" si="33"/>
        <v>126.64244444444444</v>
      </c>
      <c r="N248" s="4">
        <f t="shared" si="26"/>
        <v>551.0816934865901</v>
      </c>
      <c r="P248" s="4">
        <f t="shared" si="27"/>
        <v>739.37654289732768</v>
      </c>
      <c r="R248" s="4">
        <f t="shared" si="30"/>
        <v>261051.49750699857</v>
      </c>
      <c r="T248" s="4">
        <f t="shared" si="31"/>
        <v>350248.16833185503</v>
      </c>
      <c r="V248" s="1">
        <f t="shared" si="28"/>
        <v>0.87808966022481227</v>
      </c>
      <c r="X248" s="1">
        <f t="shared" si="29"/>
        <v>1.1781173372377851</v>
      </c>
    </row>
    <row r="249" spans="1:24" x14ac:dyDescent="0.35">
      <c r="C249" s="4">
        <v>824.85948737488945</v>
      </c>
      <c r="D249" s="4">
        <v>472.55860424404329</v>
      </c>
      <c r="E249" s="4">
        <v>861.57013251057583</v>
      </c>
      <c r="F249" s="4">
        <v>486.81539717609377</v>
      </c>
      <c r="G249" s="4">
        <v>633.18390804597698</v>
      </c>
      <c r="I249" s="4">
        <v>766.38993710691818</v>
      </c>
      <c r="M249" s="4">
        <f t="shared" si="33"/>
        <v>126.64244444444444</v>
      </c>
      <c r="N249" s="4">
        <f t="shared" si="26"/>
        <v>506.54146360153254</v>
      </c>
      <c r="P249" s="4">
        <f t="shared" si="27"/>
        <v>639.74749266247375</v>
      </c>
      <c r="R249" s="4">
        <f t="shared" si="30"/>
        <v>239370.52703127507</v>
      </c>
      <c r="T249" s="4">
        <f t="shared" si="31"/>
        <v>302318.18220120494</v>
      </c>
      <c r="V249" s="1">
        <f t="shared" si="28"/>
        <v>0.80516214906252959</v>
      </c>
      <c r="X249" s="1">
        <f t="shared" si="29"/>
        <v>1.0168969434152437</v>
      </c>
    </row>
    <row r="250" spans="1:24" x14ac:dyDescent="0.35">
      <c r="C250" s="4">
        <v>823.51567008206894</v>
      </c>
      <c r="D250" s="4">
        <v>470.81396647870963</v>
      </c>
      <c r="E250" s="4">
        <v>859.47805331607117</v>
      </c>
      <c r="F250" s="4">
        <v>487.25681915696299</v>
      </c>
      <c r="G250" s="4">
        <v>597.83908045977012</v>
      </c>
      <c r="I250" s="4">
        <v>770.53947368421052</v>
      </c>
      <c r="M250" s="4">
        <f t="shared" si="33"/>
        <v>126.64244444444444</v>
      </c>
      <c r="N250" s="4">
        <f t="shared" si="26"/>
        <v>471.19663601532568</v>
      </c>
      <c r="P250" s="4">
        <f t="shared" si="27"/>
        <v>643.89702923976608</v>
      </c>
      <c r="R250" s="4">
        <f t="shared" si="30"/>
        <v>221845.95719380028</v>
      </c>
      <c r="T250" s="4">
        <f t="shared" si="31"/>
        <v>303155.71434023196</v>
      </c>
      <c r="V250" s="1">
        <f t="shared" si="28"/>
        <v>0.74621537526069892</v>
      </c>
      <c r="X250" s="1">
        <f t="shared" si="29"/>
        <v>1.0197141205561864</v>
      </c>
    </row>
    <row r="251" spans="1:24" x14ac:dyDescent="0.35">
      <c r="C251" s="4">
        <v>831.89925751114208</v>
      </c>
      <c r="D251" s="4">
        <v>475.24537736624183</v>
      </c>
      <c r="E251" s="4">
        <v>856.62244156882775</v>
      </c>
      <c r="F251" s="4">
        <v>484.81609646795346</v>
      </c>
      <c r="G251" s="4">
        <v>606.51724137931035</v>
      </c>
      <c r="I251" s="4">
        <v>792.15923566878985</v>
      </c>
      <c r="M251" s="4">
        <f t="shared" si="33"/>
        <v>126.64244444444444</v>
      </c>
      <c r="N251" s="4">
        <f t="shared" si="26"/>
        <v>479.87479693486591</v>
      </c>
      <c r="P251" s="4">
        <f t="shared" si="27"/>
        <v>665.51679122434541</v>
      </c>
      <c r="R251" s="4">
        <f t="shared" si="30"/>
        <v>228058.27895785903</v>
      </c>
      <c r="T251" s="4">
        <f t="shared" si="31"/>
        <v>316283.77858898439</v>
      </c>
      <c r="V251" s="1">
        <f t="shared" si="28"/>
        <v>0.76711154156927686</v>
      </c>
      <c r="X251" s="1">
        <f t="shared" si="29"/>
        <v>1.0638725244944265</v>
      </c>
    </row>
    <row r="252" spans="1:24" x14ac:dyDescent="0.35">
      <c r="R252" s="4"/>
      <c r="T252" s="4"/>
      <c r="V252" s="4"/>
    </row>
    <row r="253" spans="1:24" x14ac:dyDescent="0.35">
      <c r="R253" s="4"/>
      <c r="T253" s="4"/>
      <c r="V253" s="4"/>
    </row>
    <row r="254" spans="1:24" x14ac:dyDescent="0.35">
      <c r="R254" s="4"/>
      <c r="T254" s="4"/>
      <c r="V254" s="4"/>
    </row>
    <row r="255" spans="1:24" x14ac:dyDescent="0.35">
      <c r="R255" s="4"/>
      <c r="T255" s="4"/>
      <c r="V255" s="4"/>
    </row>
    <row r="256" spans="1:24" x14ac:dyDescent="0.35">
      <c r="R256" s="4"/>
      <c r="T256" s="4"/>
      <c r="V256" s="4"/>
    </row>
    <row r="257" spans="18:22" x14ac:dyDescent="0.35">
      <c r="R257" s="4"/>
      <c r="T257" s="4"/>
      <c r="V257" s="4"/>
    </row>
    <row r="258" spans="18:22" x14ac:dyDescent="0.35">
      <c r="R258" s="4"/>
      <c r="T258" s="4"/>
      <c r="V258" s="4"/>
    </row>
    <row r="259" spans="18:22" x14ac:dyDescent="0.35">
      <c r="R259" s="4"/>
      <c r="T259" s="4"/>
      <c r="V259" s="4"/>
    </row>
    <row r="260" spans="18:22" x14ac:dyDescent="0.35">
      <c r="R260" s="4"/>
      <c r="T260" s="4"/>
      <c r="V260" s="4"/>
    </row>
    <row r="261" spans="18:22" x14ac:dyDescent="0.35">
      <c r="R261" s="4"/>
      <c r="T261" s="4"/>
      <c r="V261" s="4"/>
    </row>
    <row r="262" spans="18:22" x14ac:dyDescent="0.35">
      <c r="R262" s="4"/>
      <c r="T262" s="4"/>
      <c r="V262" s="4"/>
    </row>
    <row r="263" spans="18:22" x14ac:dyDescent="0.35">
      <c r="R263" s="4"/>
      <c r="T263" s="4"/>
      <c r="V263" s="4"/>
    </row>
    <row r="264" spans="18:22" x14ac:dyDescent="0.35">
      <c r="R264" s="4"/>
      <c r="T264" s="4"/>
      <c r="V264" s="4"/>
    </row>
    <row r="265" spans="18:22" x14ac:dyDescent="0.35">
      <c r="R265" s="4"/>
      <c r="T265" s="4"/>
      <c r="V265" s="4"/>
    </row>
    <row r="266" spans="18:22" x14ac:dyDescent="0.35">
      <c r="R266" s="4"/>
      <c r="T266" s="4"/>
      <c r="V266" s="4"/>
    </row>
    <row r="267" spans="18:22" x14ac:dyDescent="0.35">
      <c r="R267" s="4"/>
      <c r="T267" s="4"/>
      <c r="V267" s="4"/>
    </row>
    <row r="268" spans="18:22" x14ac:dyDescent="0.35">
      <c r="R268" s="4"/>
      <c r="T268" s="4"/>
      <c r="V268" s="4"/>
    </row>
    <row r="269" spans="18:22" x14ac:dyDescent="0.35">
      <c r="R269" s="4"/>
      <c r="T269" s="4"/>
      <c r="V269" s="4"/>
    </row>
    <row r="270" spans="18:22" x14ac:dyDescent="0.35">
      <c r="R270" s="4"/>
      <c r="T270" s="4"/>
      <c r="V270" s="4"/>
    </row>
    <row r="271" spans="18:22" x14ac:dyDescent="0.35">
      <c r="R271" s="4"/>
      <c r="T271" s="4"/>
      <c r="V271" s="4"/>
    </row>
    <row r="272" spans="18:22" x14ac:dyDescent="0.35">
      <c r="R272" s="4"/>
      <c r="T272" s="4"/>
      <c r="V272" s="4"/>
    </row>
    <row r="273" spans="18:22" x14ac:dyDescent="0.35">
      <c r="R273" s="4"/>
      <c r="T273" s="4"/>
      <c r="V273" s="4"/>
    </row>
    <row r="274" spans="18:22" x14ac:dyDescent="0.35">
      <c r="R274" s="4"/>
      <c r="T274" s="4"/>
      <c r="V274" s="4"/>
    </row>
    <row r="275" spans="18:22" x14ac:dyDescent="0.35">
      <c r="R275" s="4"/>
      <c r="T275" s="4"/>
      <c r="V275" s="4"/>
    </row>
    <row r="276" spans="18:22" x14ac:dyDescent="0.35">
      <c r="R276" s="4"/>
      <c r="T276" s="4"/>
      <c r="V276" s="4"/>
    </row>
    <row r="277" spans="18:22" x14ac:dyDescent="0.35">
      <c r="R277" s="4"/>
      <c r="T277" s="4"/>
      <c r="V277" s="4"/>
    </row>
    <row r="278" spans="18:22" x14ac:dyDescent="0.35">
      <c r="R278" s="4"/>
      <c r="T278" s="4"/>
      <c r="V278" s="4"/>
    </row>
    <row r="279" spans="18:22" x14ac:dyDescent="0.35">
      <c r="R279" s="4"/>
      <c r="T279" s="4"/>
      <c r="V279" s="4"/>
    </row>
    <row r="280" spans="18:22" x14ac:dyDescent="0.35">
      <c r="R280" s="4"/>
      <c r="T280" s="4"/>
      <c r="V280" s="4"/>
    </row>
    <row r="281" spans="18:22" x14ac:dyDescent="0.35">
      <c r="R281" s="4"/>
      <c r="T281" s="4"/>
      <c r="V281" s="4"/>
    </row>
    <row r="282" spans="18:22" x14ac:dyDescent="0.35">
      <c r="R282" s="4"/>
      <c r="T282" s="4"/>
      <c r="V282" s="4"/>
    </row>
    <row r="283" spans="18:22" x14ac:dyDescent="0.35">
      <c r="R283" s="4"/>
      <c r="T283" s="4"/>
      <c r="V283" s="4"/>
    </row>
    <row r="284" spans="18:22" x14ac:dyDescent="0.35">
      <c r="R284" s="4"/>
      <c r="T284" s="4"/>
      <c r="V284" s="4"/>
    </row>
    <row r="285" spans="18:22" x14ac:dyDescent="0.35">
      <c r="R285" s="4"/>
      <c r="T285" s="4"/>
      <c r="V285" s="4"/>
    </row>
    <row r="286" spans="18:22" x14ac:dyDescent="0.35">
      <c r="R286" s="4"/>
      <c r="T286" s="4"/>
      <c r="V286" s="4"/>
    </row>
    <row r="287" spans="18:22" x14ac:dyDescent="0.35">
      <c r="R287" s="4"/>
      <c r="T287" s="4"/>
      <c r="V287" s="4"/>
    </row>
    <row r="288" spans="18:22" x14ac:dyDescent="0.35">
      <c r="R288" s="4"/>
      <c r="T288" s="4"/>
      <c r="V288" s="4"/>
    </row>
    <row r="289" spans="18:22" x14ac:dyDescent="0.35">
      <c r="R289" s="4"/>
      <c r="T289" s="4"/>
      <c r="V289" s="4"/>
    </row>
    <row r="290" spans="18:22" x14ac:dyDescent="0.35">
      <c r="R290" s="4"/>
      <c r="T290" s="4"/>
      <c r="V290" s="4"/>
    </row>
    <row r="291" spans="18:22" x14ac:dyDescent="0.35">
      <c r="R291" s="4"/>
      <c r="T291" s="4"/>
      <c r="V291" s="4"/>
    </row>
    <row r="292" spans="18:22" x14ac:dyDescent="0.35">
      <c r="R292" s="4"/>
      <c r="T292" s="4"/>
      <c r="V292" s="4"/>
    </row>
    <row r="293" spans="18:22" x14ac:dyDescent="0.35">
      <c r="R293" s="4"/>
      <c r="T293" s="4"/>
      <c r="V293" s="4"/>
    </row>
    <row r="294" spans="18:22" x14ac:dyDescent="0.35">
      <c r="R294" s="4"/>
      <c r="T294" s="4"/>
      <c r="V294" s="4"/>
    </row>
    <row r="295" spans="18:22" x14ac:dyDescent="0.35">
      <c r="R295" s="4"/>
      <c r="T295" s="4"/>
      <c r="V295" s="4"/>
    </row>
    <row r="296" spans="18:22" x14ac:dyDescent="0.35">
      <c r="R296" s="4"/>
      <c r="T296" s="4"/>
      <c r="V296" s="4"/>
    </row>
    <row r="297" spans="18:22" x14ac:dyDescent="0.35">
      <c r="R297" s="4"/>
      <c r="T297" s="4"/>
      <c r="V297" s="4"/>
    </row>
    <row r="298" spans="18:22" x14ac:dyDescent="0.35">
      <c r="R298" s="4"/>
      <c r="T298" s="4"/>
      <c r="V298" s="4"/>
    </row>
    <row r="299" spans="18:22" x14ac:dyDescent="0.35">
      <c r="R299" s="4"/>
      <c r="T299" s="4"/>
      <c r="V299" s="4"/>
    </row>
    <row r="300" spans="18:22" x14ac:dyDescent="0.35">
      <c r="R300" s="4"/>
      <c r="T300" s="4"/>
      <c r="V300" s="4"/>
    </row>
    <row r="301" spans="18:22" x14ac:dyDescent="0.35">
      <c r="R301" s="4"/>
      <c r="T301" s="4"/>
      <c r="V301" s="4"/>
    </row>
    <row r="302" spans="18:22" x14ac:dyDescent="0.35">
      <c r="R302" s="4"/>
      <c r="T302" s="4"/>
      <c r="V302" s="4"/>
    </row>
    <row r="303" spans="18:22" x14ac:dyDescent="0.35">
      <c r="R303" s="4"/>
      <c r="T303" s="4"/>
      <c r="V303" s="4"/>
    </row>
    <row r="304" spans="18:22" x14ac:dyDescent="0.35">
      <c r="R304" s="4"/>
      <c r="T304" s="4"/>
      <c r="V304" s="4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1"/>
  <sheetViews>
    <sheetView zoomScale="70" zoomScaleNormal="70" workbookViewId="0">
      <selection sqref="A1:B1048576"/>
    </sheetView>
  </sheetViews>
  <sheetFormatPr defaultColWidth="8.81640625" defaultRowHeight="14.5" x14ac:dyDescent="0.35"/>
  <cols>
    <col min="1" max="16384" width="8.81640625" style="4"/>
  </cols>
  <sheetData>
    <row r="1" spans="1:25" x14ac:dyDescent="0.35">
      <c r="A1" s="4" t="s">
        <v>0</v>
      </c>
      <c r="B1" s="4" t="s">
        <v>24</v>
      </c>
      <c r="C1" s="4" t="s">
        <v>2</v>
      </c>
      <c r="D1" s="4" t="s">
        <v>3</v>
      </c>
      <c r="E1" s="4" t="s">
        <v>4</v>
      </c>
      <c r="F1" s="4" t="s">
        <v>5</v>
      </c>
      <c r="H1" s="4" t="s">
        <v>7</v>
      </c>
      <c r="J1" s="4" t="s">
        <v>9</v>
      </c>
      <c r="K1" s="5" t="s">
        <v>10</v>
      </c>
      <c r="M1" s="4" t="s">
        <v>11</v>
      </c>
      <c r="O1" s="4" t="s">
        <v>13</v>
      </c>
      <c r="Q1" s="4" t="s">
        <v>15</v>
      </c>
      <c r="S1" s="4" t="s">
        <v>17</v>
      </c>
      <c r="U1" s="4" t="s">
        <v>19</v>
      </c>
      <c r="W1" s="4" t="s">
        <v>21</v>
      </c>
      <c r="Y1" s="4" t="s">
        <v>23</v>
      </c>
    </row>
    <row r="2" spans="1:25" x14ac:dyDescent="0.35">
      <c r="A2" s="4">
        <v>1</v>
      </c>
      <c r="B2" s="4">
        <v>-2.5</v>
      </c>
      <c r="C2" s="4">
        <v>551.07198461377436</v>
      </c>
      <c r="D2" s="4">
        <v>446.81360404165093</v>
      </c>
      <c r="K2" s="4">
        <v>219.22900000000001</v>
      </c>
    </row>
    <row r="3" spans="1:25" x14ac:dyDescent="0.35">
      <c r="A3" s="4">
        <v>2</v>
      </c>
      <c r="B3" s="4">
        <f>B2+0.5</f>
        <v>-2</v>
      </c>
      <c r="C3" s="4">
        <v>544.15437968595995</v>
      </c>
      <c r="D3" s="4">
        <v>440.77780362459555</v>
      </c>
      <c r="K3" s="4">
        <v>210.702</v>
      </c>
      <c r="W3" s="4">
        <f>AVERAGE(U127:U167)</f>
        <v>293318.66455994395</v>
      </c>
      <c r="Y3" s="4">
        <f>AVERAGE(U127:U167)</f>
        <v>293318.66455994395</v>
      </c>
    </row>
    <row r="4" spans="1:25" x14ac:dyDescent="0.35">
      <c r="A4" s="4">
        <v>3</v>
      </c>
      <c r="B4" s="4">
        <f t="shared" ref="B4:B67" si="0">B3+0.5</f>
        <v>-1.5</v>
      </c>
      <c r="C4" s="4">
        <v>546.10902302097145</v>
      </c>
      <c r="D4" s="4">
        <v>437.79532220829788</v>
      </c>
      <c r="K4" s="4">
        <v>207.98500000000001</v>
      </c>
    </row>
    <row r="5" spans="1:25" x14ac:dyDescent="0.35">
      <c r="A5" s="4">
        <v>4</v>
      </c>
      <c r="B5" s="4">
        <f t="shared" si="0"/>
        <v>-1</v>
      </c>
      <c r="C5" s="4">
        <v>547.07107403742248</v>
      </c>
      <c r="D5" s="4">
        <v>440.57315031137603</v>
      </c>
      <c r="K5" s="4">
        <v>209.434</v>
      </c>
      <c r="M5" s="4">
        <f t="shared" ref="M5:M26" si="1">K5</f>
        <v>209.434</v>
      </c>
    </row>
    <row r="6" spans="1:25" x14ac:dyDescent="0.35">
      <c r="A6" s="4">
        <v>5</v>
      </c>
      <c r="B6" s="4">
        <f t="shared" si="0"/>
        <v>-0.5</v>
      </c>
      <c r="C6" s="4">
        <v>530.71620675775523</v>
      </c>
      <c r="D6" s="4">
        <v>430.05955803287412</v>
      </c>
      <c r="K6" s="4">
        <v>213.208</v>
      </c>
      <c r="M6" s="4">
        <f t="shared" si="1"/>
        <v>213.208</v>
      </c>
    </row>
    <row r="7" spans="1:25" x14ac:dyDescent="0.35">
      <c r="A7" s="4">
        <v>6</v>
      </c>
      <c r="B7" s="4">
        <f t="shared" si="0"/>
        <v>0</v>
      </c>
      <c r="C7" s="4">
        <v>551.94241172389673</v>
      </c>
      <c r="D7" s="4">
        <v>431.75571339005035</v>
      </c>
      <c r="K7" s="4">
        <v>212.53100000000001</v>
      </c>
      <c r="M7" s="4">
        <f t="shared" si="1"/>
        <v>212.53100000000001</v>
      </c>
    </row>
    <row r="8" spans="1:25" x14ac:dyDescent="0.35">
      <c r="A8" s="4">
        <v>7</v>
      </c>
      <c r="B8" s="4">
        <f t="shared" si="0"/>
        <v>0.5</v>
      </c>
      <c r="C8" s="4">
        <v>696.2042522383847</v>
      </c>
      <c r="D8" s="4">
        <v>460.58405704803147</v>
      </c>
      <c r="K8" s="4">
        <v>204.00200000000001</v>
      </c>
      <c r="M8" s="4">
        <f t="shared" si="1"/>
        <v>204.00200000000001</v>
      </c>
    </row>
    <row r="9" spans="1:25" x14ac:dyDescent="0.35">
      <c r="A9" s="4">
        <v>8</v>
      </c>
      <c r="B9" s="4">
        <f t="shared" si="0"/>
        <v>1</v>
      </c>
      <c r="C9" s="4">
        <v>857.82882300215522</v>
      </c>
      <c r="D9" s="4">
        <v>532.04647413560747</v>
      </c>
      <c r="K9" s="4">
        <v>200.827</v>
      </c>
      <c r="M9" s="4">
        <f t="shared" si="1"/>
        <v>200.827</v>
      </c>
    </row>
    <row r="10" spans="1:25" x14ac:dyDescent="0.35">
      <c r="A10" s="4">
        <v>9</v>
      </c>
      <c r="B10" s="4">
        <f t="shared" si="0"/>
        <v>1.5</v>
      </c>
      <c r="C10" s="4">
        <v>998.27300075294863</v>
      </c>
      <c r="D10" s="4">
        <v>605.91218403476194</v>
      </c>
      <c r="K10" s="4">
        <v>200.732</v>
      </c>
      <c r="M10" s="4">
        <f t="shared" si="1"/>
        <v>200.732</v>
      </c>
    </row>
    <row r="11" spans="1:25" x14ac:dyDescent="0.35">
      <c r="A11" s="4">
        <v>10</v>
      </c>
      <c r="B11" s="4">
        <f t="shared" si="0"/>
        <v>2</v>
      </c>
      <c r="C11" s="4">
        <v>874.74870437084928</v>
      </c>
      <c r="D11" s="4">
        <v>722.19025103200249</v>
      </c>
      <c r="K11" s="4">
        <v>201.19800000000001</v>
      </c>
      <c r="M11" s="4">
        <f t="shared" si="1"/>
        <v>201.19800000000001</v>
      </c>
    </row>
    <row r="12" spans="1:25" x14ac:dyDescent="0.35">
      <c r="A12" s="4">
        <v>11</v>
      </c>
      <c r="B12" s="4">
        <f t="shared" si="0"/>
        <v>2.5</v>
      </c>
      <c r="C12" s="4">
        <v>362.0671365087868</v>
      </c>
      <c r="D12" s="4">
        <v>310.19707803306108</v>
      </c>
      <c r="E12" s="4">
        <v>363.02918752523783</v>
      </c>
      <c r="F12" s="4">
        <v>324.9784556275485</v>
      </c>
      <c r="H12" s="4">
        <v>213.92207792207793</v>
      </c>
      <c r="J12" s="4">
        <v>334.83333333333331</v>
      </c>
      <c r="K12" s="4">
        <v>203.614</v>
      </c>
      <c r="M12" s="4">
        <f t="shared" si="1"/>
        <v>203.614</v>
      </c>
    </row>
    <row r="13" spans="1:25" x14ac:dyDescent="0.35">
      <c r="A13" s="4">
        <v>12</v>
      </c>
      <c r="B13" s="4">
        <f t="shared" si="0"/>
        <v>3</v>
      </c>
      <c r="C13" s="4">
        <v>314.54487042631763</v>
      </c>
      <c r="D13" s="4">
        <v>279.81094423459837</v>
      </c>
      <c r="E13" s="4">
        <v>311.88777714278626</v>
      </c>
      <c r="F13" s="4">
        <v>290.08971790163793</v>
      </c>
      <c r="H13" s="4">
        <v>304.89999999999998</v>
      </c>
      <c r="J13" s="4">
        <v>243</v>
      </c>
      <c r="K13" s="4">
        <v>200.184</v>
      </c>
      <c r="M13" s="4">
        <f t="shared" si="1"/>
        <v>200.184</v>
      </c>
    </row>
    <row r="14" spans="1:25" x14ac:dyDescent="0.35">
      <c r="A14" s="4">
        <v>13</v>
      </c>
      <c r="B14" s="4">
        <f t="shared" si="0"/>
        <v>3.5</v>
      </c>
      <c r="C14" s="4">
        <v>280.62875443365567</v>
      </c>
      <c r="D14" s="4">
        <v>256.47236246031844</v>
      </c>
      <c r="E14" s="4">
        <v>271.6190703113366</v>
      </c>
      <c r="F14" s="4">
        <v>260.18514281076551</v>
      </c>
      <c r="H14" s="4">
        <v>287.55384615384617</v>
      </c>
      <c r="J14" s="4">
        <v>387.28571428571428</v>
      </c>
      <c r="K14" s="4">
        <v>203.06899999999999</v>
      </c>
      <c r="M14" s="4">
        <f t="shared" si="1"/>
        <v>203.06899999999999</v>
      </c>
      <c r="O14" s="4">
        <f t="shared" ref="O14:O77" si="2">H14-$M14</f>
        <v>84.484846153846178</v>
      </c>
      <c r="Q14" s="4">
        <f t="shared" ref="Q14:Q77" si="3">J14-$M14</f>
        <v>184.21671428571429</v>
      </c>
      <c r="S14" s="1">
        <f>O14*$F14</f>
        <v>21981.701761884022</v>
      </c>
      <c r="U14" s="1">
        <f>Q14*$F14</f>
        <v>47930.45211455856</v>
      </c>
      <c r="W14" s="4">
        <f t="shared" ref="W14:W77" si="4">S14/W$3</f>
        <v>7.4941367249378499E-2</v>
      </c>
      <c r="Y14" s="4">
        <f t="shared" ref="Y14:Y77" si="5">U14/Y$3</f>
        <v>0.16340744011795838</v>
      </c>
    </row>
    <row r="15" spans="1:25" x14ac:dyDescent="0.35">
      <c r="A15" s="4">
        <v>14</v>
      </c>
      <c r="B15" s="4">
        <f t="shared" si="0"/>
        <v>4</v>
      </c>
      <c r="C15" s="4">
        <v>253.43172490509599</v>
      </c>
      <c r="D15" s="4">
        <v>237.26725251647329</v>
      </c>
      <c r="E15" s="4">
        <v>259.15821905063774</v>
      </c>
      <c r="F15" s="4">
        <v>247.30055392570659</v>
      </c>
      <c r="H15" s="4">
        <v>294.23809523809524</v>
      </c>
      <c r="J15" s="4">
        <v>461.66666666666669</v>
      </c>
      <c r="K15" s="4">
        <v>196.81200000000001</v>
      </c>
      <c r="M15" s="4">
        <f t="shared" si="1"/>
        <v>196.81200000000001</v>
      </c>
      <c r="O15" s="4">
        <f t="shared" si="2"/>
        <v>97.426095238095229</v>
      </c>
      <c r="Q15" s="4">
        <f t="shared" si="3"/>
        <v>264.85466666666667</v>
      </c>
      <c r="S15" s="1">
        <f t="shared" ref="S15:S78" si="6">O15*$F15</f>
        <v>24093.527319199595</v>
      </c>
      <c r="U15" s="1">
        <f t="shared" ref="U15:U78" si="7">Q15*$F15</f>
        <v>65498.70577647505</v>
      </c>
      <c r="W15" s="4">
        <f t="shared" si="4"/>
        <v>8.2141132598385097E-2</v>
      </c>
      <c r="Y15" s="4">
        <f t="shared" si="5"/>
        <v>0.22330220913401655</v>
      </c>
    </row>
    <row r="16" spans="1:25" x14ac:dyDescent="0.35">
      <c r="A16" s="4">
        <v>15</v>
      </c>
      <c r="B16" s="4">
        <f t="shared" si="0"/>
        <v>4.5</v>
      </c>
      <c r="C16" s="4">
        <v>240.17679978954868</v>
      </c>
      <c r="D16" s="4">
        <v>229.57481579105388</v>
      </c>
      <c r="E16" s="4">
        <v>244.08608645957185</v>
      </c>
      <c r="F16" s="4">
        <v>233.9262924333018</v>
      </c>
      <c r="H16" s="4">
        <v>291.79365079365078</v>
      </c>
      <c r="J16" s="4">
        <v>472.31818181818181</v>
      </c>
      <c r="K16" s="4">
        <v>196.001</v>
      </c>
      <c r="M16" s="4">
        <f t="shared" si="1"/>
        <v>196.001</v>
      </c>
      <c r="O16" s="4">
        <f t="shared" si="2"/>
        <v>95.792650793650779</v>
      </c>
      <c r="Q16" s="4">
        <f t="shared" si="3"/>
        <v>276.31718181818178</v>
      </c>
      <c r="S16" s="1">
        <f t="shared" si="6"/>
        <v>22408.41964251671</v>
      </c>
      <c r="U16" s="1">
        <f t="shared" si="7"/>
        <v>64637.853878345813</v>
      </c>
      <c r="W16" s="4">
        <f t="shared" si="4"/>
        <v>7.6396160047078152E-2</v>
      </c>
      <c r="Y16" s="4">
        <f t="shared" si="5"/>
        <v>0.22036733998949504</v>
      </c>
    </row>
    <row r="17" spans="1:25" x14ac:dyDescent="0.35">
      <c r="A17" s="4">
        <v>16</v>
      </c>
      <c r="B17" s="4">
        <f t="shared" si="0"/>
        <v>5</v>
      </c>
      <c r="C17" s="4">
        <v>226.9524159761109</v>
      </c>
      <c r="D17" s="4">
        <v>218.26633122962642</v>
      </c>
      <c r="E17" s="4">
        <v>230.15925269761431</v>
      </c>
      <c r="F17" s="4">
        <v>223.45805958795131</v>
      </c>
      <c r="H17" s="4">
        <v>255.11290322580646</v>
      </c>
      <c r="J17" s="4">
        <v>607.375</v>
      </c>
      <c r="K17" s="4">
        <v>193.64</v>
      </c>
      <c r="M17" s="4">
        <f t="shared" si="1"/>
        <v>193.64</v>
      </c>
      <c r="O17" s="4">
        <f t="shared" si="2"/>
        <v>61.472903225806476</v>
      </c>
      <c r="Q17" s="4">
        <f t="shared" si="3"/>
        <v>413.73500000000001</v>
      </c>
      <c r="S17" s="1">
        <f t="shared" si="6"/>
        <v>13736.615672076628</v>
      </c>
      <c r="U17" s="1">
        <f t="shared" si="7"/>
        <v>92452.420283621032</v>
      </c>
      <c r="W17" s="4">
        <f t="shared" si="4"/>
        <v>4.6831713531374511E-2</v>
      </c>
      <c r="Y17" s="4">
        <f t="shared" si="5"/>
        <v>0.31519446749944896</v>
      </c>
    </row>
    <row r="18" spans="1:25" x14ac:dyDescent="0.35">
      <c r="A18" s="4">
        <v>17</v>
      </c>
      <c r="B18" s="4">
        <f t="shared" si="0"/>
        <v>5.5</v>
      </c>
      <c r="C18" s="4">
        <v>225.42535087063311</v>
      </c>
      <c r="D18" s="4">
        <v>218.30909415929588</v>
      </c>
      <c r="E18" s="4">
        <v>226.02090626176945</v>
      </c>
      <c r="F18" s="4">
        <v>219.67759205303395</v>
      </c>
      <c r="H18" s="4">
        <v>270.38709677419354</v>
      </c>
      <c r="J18" s="4">
        <v>807.85714285714289</v>
      </c>
      <c r="K18" s="4">
        <v>183.65299999999999</v>
      </c>
      <c r="M18" s="4">
        <f t="shared" si="1"/>
        <v>183.65299999999999</v>
      </c>
      <c r="O18" s="4">
        <f t="shared" si="2"/>
        <v>86.734096774193546</v>
      </c>
      <c r="Q18" s="4">
        <f t="shared" si="3"/>
        <v>624.20414285714287</v>
      </c>
      <c r="S18" s="1">
        <f t="shared" si="6"/>
        <v>19053.537528249657</v>
      </c>
      <c r="U18" s="1">
        <f t="shared" si="7"/>
        <v>137123.66305238515</v>
      </c>
      <c r="W18" s="4">
        <f t="shared" si="4"/>
        <v>6.4958489964609081E-2</v>
      </c>
      <c r="Y18" s="4">
        <f t="shared" si="5"/>
        <v>0.4674904110112022</v>
      </c>
    </row>
    <row r="19" spans="1:25" x14ac:dyDescent="0.35">
      <c r="A19" s="4">
        <v>18</v>
      </c>
      <c r="B19" s="4">
        <f t="shared" si="0"/>
        <v>6</v>
      </c>
      <c r="C19" s="4">
        <v>222.73771628499219</v>
      </c>
      <c r="D19" s="4">
        <v>214.06131141785824</v>
      </c>
      <c r="E19" s="4">
        <v>226.98295727822048</v>
      </c>
      <c r="F19" s="4">
        <v>220.46290483598466</v>
      </c>
      <c r="H19" s="4">
        <v>245.63333333333333</v>
      </c>
      <c r="J19" s="4">
        <v>737.69230769230774</v>
      </c>
      <c r="K19" s="4">
        <v>178.58799999999999</v>
      </c>
      <c r="M19" s="4">
        <f t="shared" si="1"/>
        <v>178.58799999999999</v>
      </c>
      <c r="O19" s="4">
        <f t="shared" si="2"/>
        <v>67.045333333333332</v>
      </c>
      <c r="Q19" s="4">
        <f t="shared" si="3"/>
        <v>559.10430769230777</v>
      </c>
      <c r="S19" s="1">
        <f t="shared" si="6"/>
        <v>14781.008942363536</v>
      </c>
      <c r="U19" s="1">
        <f t="shared" si="7"/>
        <v>123261.75978015833</v>
      </c>
      <c r="W19" s="4">
        <f t="shared" si="4"/>
        <v>5.0392323190680634E-2</v>
      </c>
      <c r="Y19" s="4">
        <f t="shared" si="5"/>
        <v>0.42023155930115724</v>
      </c>
    </row>
    <row r="20" spans="1:25" x14ac:dyDescent="0.35">
      <c r="A20" s="4">
        <v>19</v>
      </c>
      <c r="B20" s="4">
        <f t="shared" si="0"/>
        <v>6.5</v>
      </c>
      <c r="C20" s="4">
        <v>225.364268266414</v>
      </c>
      <c r="D20" s="4">
        <v>215.90733710986618</v>
      </c>
      <c r="E20" s="4">
        <v>229.34990819171105</v>
      </c>
      <c r="F20" s="4">
        <v>221.86917616141645</v>
      </c>
      <c r="H20" s="4">
        <v>214.13333333333333</v>
      </c>
      <c r="J20" s="4">
        <v>893.25806451612902</v>
      </c>
      <c r="K20" s="4">
        <v>168.50399999999999</v>
      </c>
      <c r="M20" s="4">
        <f t="shared" si="1"/>
        <v>168.50399999999999</v>
      </c>
      <c r="O20" s="4">
        <f t="shared" si="2"/>
        <v>45.629333333333335</v>
      </c>
      <c r="Q20" s="4">
        <f t="shared" si="3"/>
        <v>724.75406451612901</v>
      </c>
      <c r="S20" s="1">
        <f t="shared" si="6"/>
        <v>10123.742595461325</v>
      </c>
      <c r="U20" s="1">
        <f t="shared" si="7"/>
        <v>160800.5872138316</v>
      </c>
      <c r="W20" s="4">
        <f t="shared" si="4"/>
        <v>3.4514484820287968E-2</v>
      </c>
      <c r="Y20" s="4">
        <f t="shared" si="5"/>
        <v>0.54821123454613863</v>
      </c>
    </row>
    <row r="21" spans="1:25" x14ac:dyDescent="0.35">
      <c r="A21" s="4">
        <v>20</v>
      </c>
      <c r="B21" s="4">
        <f t="shared" si="0"/>
        <v>7</v>
      </c>
      <c r="C21" s="4">
        <v>227.33418225248036</v>
      </c>
      <c r="D21" s="4">
        <v>217.26012992654435</v>
      </c>
      <c r="E21" s="4">
        <v>226.31104863181022</v>
      </c>
      <c r="F21" s="4">
        <v>219.62207565099669</v>
      </c>
      <c r="H21" s="4">
        <v>238.08064516129033</v>
      </c>
      <c r="J21" s="4">
        <v>1082.875</v>
      </c>
      <c r="K21" s="4">
        <v>160.30699999999999</v>
      </c>
      <c r="M21" s="4">
        <f t="shared" si="1"/>
        <v>160.30699999999999</v>
      </c>
      <c r="O21" s="4">
        <f t="shared" si="2"/>
        <v>77.773645161290347</v>
      </c>
      <c r="Q21" s="4">
        <f t="shared" si="3"/>
        <v>922.56799999999998</v>
      </c>
      <c r="S21" s="1">
        <f t="shared" si="6"/>
        <v>17080.809381266681</v>
      </c>
      <c r="U21" s="1">
        <f t="shared" si="7"/>
        <v>202616.29908918872</v>
      </c>
      <c r="W21" s="4">
        <f t="shared" si="4"/>
        <v>5.8232944047022853E-2</v>
      </c>
      <c r="Y21" s="4">
        <f t="shared" si="5"/>
        <v>0.69077192681606903</v>
      </c>
    </row>
    <row r="22" spans="1:25" x14ac:dyDescent="0.35">
      <c r="A22" s="4">
        <v>21</v>
      </c>
      <c r="B22" s="4">
        <f t="shared" si="0"/>
        <v>7.5</v>
      </c>
      <c r="C22" s="4">
        <v>222.98204670186863</v>
      </c>
      <c r="D22" s="4">
        <v>215.83529037837638</v>
      </c>
      <c r="E22" s="4">
        <v>229.01395386850595</v>
      </c>
      <c r="F22" s="4">
        <v>221.08783244687541</v>
      </c>
      <c r="H22" s="4">
        <v>233.17460317460316</v>
      </c>
      <c r="J22" s="4">
        <v>1255.5999999999999</v>
      </c>
      <c r="K22" s="4">
        <v>155.37100000000001</v>
      </c>
      <c r="M22" s="4">
        <f t="shared" si="1"/>
        <v>155.37100000000001</v>
      </c>
      <c r="O22" s="4">
        <f t="shared" si="2"/>
        <v>77.803603174603154</v>
      </c>
      <c r="Q22" s="4">
        <f t="shared" si="3"/>
        <v>1100.2289999999998</v>
      </c>
      <c r="S22" s="1">
        <f t="shared" si="6"/>
        <v>17201.429982429847</v>
      </c>
      <c r="U22" s="1">
        <f t="shared" si="7"/>
        <v>243247.24480519324</v>
      </c>
      <c r="W22" s="4">
        <f t="shared" si="4"/>
        <v>5.8644171206208677E-2</v>
      </c>
      <c r="Y22" s="4">
        <f t="shared" si="5"/>
        <v>0.82929344155486606</v>
      </c>
    </row>
    <row r="23" spans="1:25" x14ac:dyDescent="0.35">
      <c r="A23" s="4">
        <v>22</v>
      </c>
      <c r="B23" s="4">
        <f t="shared" si="0"/>
        <v>8</v>
      </c>
      <c r="C23" s="4">
        <v>227.15093443982303</v>
      </c>
      <c r="D23" s="4">
        <v>218.64110900412095</v>
      </c>
      <c r="E23" s="4">
        <v>230.23560595288819</v>
      </c>
      <c r="F23" s="4">
        <v>222.18539267588903</v>
      </c>
      <c r="H23" s="4">
        <v>193.91935483870967</v>
      </c>
      <c r="J23" s="4">
        <v>1281.8095238095239</v>
      </c>
      <c r="K23" s="4">
        <v>155.58799999999999</v>
      </c>
      <c r="M23" s="4">
        <f t="shared" si="1"/>
        <v>155.58799999999999</v>
      </c>
      <c r="O23" s="4">
        <f t="shared" si="2"/>
        <v>38.331354838709672</v>
      </c>
      <c r="Q23" s="4">
        <f t="shared" si="3"/>
        <v>1126.2215238095239</v>
      </c>
      <c r="S23" s="1">
        <f t="shared" si="6"/>
        <v>8516.667126637547</v>
      </c>
      <c r="U23" s="1">
        <f t="shared" si="7"/>
        <v>250229.97150765717</v>
      </c>
      <c r="W23" s="4">
        <f t="shared" si="4"/>
        <v>2.9035544462930152E-2</v>
      </c>
      <c r="Y23" s="4">
        <f t="shared" si="5"/>
        <v>0.85309938214490622</v>
      </c>
    </row>
    <row r="24" spans="1:25" x14ac:dyDescent="0.35">
      <c r="A24" s="4">
        <v>23</v>
      </c>
      <c r="B24" s="4">
        <f t="shared" si="0"/>
        <v>8.5</v>
      </c>
      <c r="C24" s="4">
        <v>235.87047619210128</v>
      </c>
      <c r="D24" s="4">
        <v>223.02257573775276</v>
      </c>
      <c r="E24" s="4">
        <v>240.2989649979869</v>
      </c>
      <c r="F24" s="4">
        <v>227.87974810882685</v>
      </c>
      <c r="H24" s="4">
        <v>252.29032258064515</v>
      </c>
      <c r="J24" s="4">
        <v>1124.0526315789473</v>
      </c>
      <c r="K24" s="4">
        <v>154.178</v>
      </c>
      <c r="M24" s="4">
        <f t="shared" si="1"/>
        <v>154.178</v>
      </c>
      <c r="O24" s="4">
        <f t="shared" si="2"/>
        <v>98.112322580645156</v>
      </c>
      <c r="Q24" s="4">
        <f t="shared" si="3"/>
        <v>969.87463157894729</v>
      </c>
      <c r="S24" s="1">
        <f t="shared" si="6"/>
        <v>22357.811356049384</v>
      </c>
      <c r="U24" s="1">
        <f t="shared" si="7"/>
        <v>221014.78674135174</v>
      </c>
      <c r="W24" s="4">
        <f t="shared" si="4"/>
        <v>7.6223623169674695E-2</v>
      </c>
      <c r="Y24" s="4">
        <f t="shared" si="5"/>
        <v>0.75349718052525816</v>
      </c>
    </row>
    <row r="25" spans="1:25" x14ac:dyDescent="0.35">
      <c r="A25" s="4">
        <v>24</v>
      </c>
      <c r="B25" s="4">
        <f t="shared" si="0"/>
        <v>9</v>
      </c>
      <c r="C25" s="4">
        <v>252.63765105024754</v>
      </c>
      <c r="D25" s="4">
        <v>233.49620056126284</v>
      </c>
      <c r="E25" s="4">
        <v>253.37064230087688</v>
      </c>
      <c r="F25" s="4">
        <v>235.07005480792901</v>
      </c>
      <c r="H25" s="4">
        <v>260.06349206349205</v>
      </c>
      <c r="J25" s="4">
        <v>998.5</v>
      </c>
      <c r="K25" s="4">
        <v>151.642</v>
      </c>
      <c r="M25" s="4">
        <f t="shared" si="1"/>
        <v>151.642</v>
      </c>
      <c r="O25" s="4">
        <f t="shared" si="2"/>
        <v>108.42149206349205</v>
      </c>
      <c r="Q25" s="4">
        <f t="shared" si="3"/>
        <v>846.85799999999995</v>
      </c>
      <c r="S25" s="1">
        <f t="shared" si="6"/>
        <v>25486.646081722516</v>
      </c>
      <c r="U25" s="1">
        <f t="shared" si="7"/>
        <v>199070.95647453313</v>
      </c>
      <c r="W25" s="4">
        <f t="shared" si="4"/>
        <v>8.6890638616397856E-2</v>
      </c>
      <c r="Y25" s="4">
        <f t="shared" si="5"/>
        <v>0.67868492710203943</v>
      </c>
    </row>
    <row r="26" spans="1:25" x14ac:dyDescent="0.35">
      <c r="A26" s="4">
        <v>25</v>
      </c>
      <c r="B26" s="4">
        <f t="shared" si="0"/>
        <v>9.5</v>
      </c>
      <c r="C26" s="4">
        <v>273.02397020837617</v>
      </c>
      <c r="D26" s="4">
        <v>246.78736157808027</v>
      </c>
      <c r="E26" s="4">
        <v>275.00915484549733</v>
      </c>
      <c r="F26" s="4">
        <v>249.53409659630935</v>
      </c>
      <c r="H26" s="4">
        <v>280.21875</v>
      </c>
      <c r="J26" s="4">
        <v>1052.2727272727273</v>
      </c>
      <c r="K26" s="4">
        <v>155.13</v>
      </c>
      <c r="L26" s="4" t="s">
        <v>1</v>
      </c>
      <c r="M26" s="4">
        <f t="shared" si="1"/>
        <v>155.13</v>
      </c>
      <c r="O26" s="4">
        <f t="shared" si="2"/>
        <v>125.08875</v>
      </c>
      <c r="Q26" s="4">
        <f t="shared" si="3"/>
        <v>897.14272727272726</v>
      </c>
      <c r="S26" s="1">
        <f t="shared" si="6"/>
        <v>31213.908225611594</v>
      </c>
      <c r="U26" s="1">
        <f t="shared" si="7"/>
        <v>223867.69996794913</v>
      </c>
      <c r="W26" s="4">
        <f t="shared" si="4"/>
        <v>0.10641637235203141</v>
      </c>
      <c r="Y26" s="4">
        <f t="shared" si="5"/>
        <v>0.76322350745667766</v>
      </c>
    </row>
    <row r="27" spans="1:25" x14ac:dyDescent="0.35">
      <c r="A27" s="4">
        <v>26</v>
      </c>
      <c r="B27" s="4">
        <f t="shared" si="0"/>
        <v>10</v>
      </c>
      <c r="C27" s="4">
        <v>293.89895020025773</v>
      </c>
      <c r="D27" s="4">
        <v>260.22112485370337</v>
      </c>
      <c r="E27" s="4">
        <v>302.23672567616654</v>
      </c>
      <c r="F27" s="4">
        <v>268.56965896215559</v>
      </c>
      <c r="H27" s="4">
        <v>305.0735294117647</v>
      </c>
      <c r="J27" s="4">
        <v>1016.047619047619</v>
      </c>
      <c r="K27" s="4">
        <v>152.60300000000001</v>
      </c>
      <c r="L27" s="4">
        <f>AVERAGE(K27:K35)</f>
        <v>147.68822222222221</v>
      </c>
      <c r="M27" s="4">
        <f t="shared" ref="M27:M90" si="8">L$27</f>
        <v>147.68822222222221</v>
      </c>
      <c r="O27" s="4">
        <f t="shared" si="2"/>
        <v>157.38530718954249</v>
      </c>
      <c r="Q27" s="4">
        <f t="shared" si="3"/>
        <v>868.35939682539686</v>
      </c>
      <c r="S27" s="1">
        <f t="shared" si="6"/>
        <v>42268.918277549521</v>
      </c>
      <c r="U27" s="1">
        <f t="shared" si="7"/>
        <v>233214.98706197998</v>
      </c>
      <c r="W27" s="4">
        <f t="shared" si="4"/>
        <v>0.14410579136163784</v>
      </c>
      <c r="Y27" s="4">
        <f t="shared" si="5"/>
        <v>0.79509085250972522</v>
      </c>
    </row>
    <row r="28" spans="1:25" x14ac:dyDescent="0.35">
      <c r="A28" s="4">
        <v>27</v>
      </c>
      <c r="B28" s="4">
        <f t="shared" si="0"/>
        <v>10.5</v>
      </c>
      <c r="C28" s="4">
        <v>315.44583883854955</v>
      </c>
      <c r="D28" s="4">
        <v>272.68502333897061</v>
      </c>
      <c r="E28" s="4">
        <v>327.78452489081019</v>
      </c>
      <c r="F28" s="4">
        <v>282.16109150983971</v>
      </c>
      <c r="H28" s="4">
        <v>307.24637681159419</v>
      </c>
      <c r="J28" s="4">
        <v>899.68181818181813</v>
      </c>
      <c r="K28" s="4">
        <v>155.274</v>
      </c>
      <c r="M28" s="4">
        <f t="shared" si="8"/>
        <v>147.68822222222221</v>
      </c>
      <c r="O28" s="4">
        <f t="shared" si="2"/>
        <v>159.55815458937198</v>
      </c>
      <c r="Q28" s="4">
        <f t="shared" si="3"/>
        <v>751.99359595959595</v>
      </c>
      <c r="S28" s="1">
        <f t="shared" si="6"/>
        <v>45021.10305823294</v>
      </c>
      <c r="U28" s="1">
        <f t="shared" si="7"/>
        <v>212183.33384436899</v>
      </c>
      <c r="W28" s="4">
        <f t="shared" si="4"/>
        <v>0.15348870869085871</v>
      </c>
      <c r="Y28" s="4">
        <f t="shared" si="5"/>
        <v>0.72338844908727662</v>
      </c>
    </row>
    <row r="29" spans="1:25" x14ac:dyDescent="0.35">
      <c r="A29" s="4">
        <v>28</v>
      </c>
      <c r="B29" s="4">
        <f t="shared" si="0"/>
        <v>11</v>
      </c>
      <c r="C29" s="4">
        <v>343.77289654516278</v>
      </c>
      <c r="D29" s="4">
        <v>287.22264645167115</v>
      </c>
      <c r="E29" s="4">
        <v>349.07181246117074</v>
      </c>
      <c r="F29" s="4">
        <v>295.01812473596652</v>
      </c>
      <c r="H29" s="4">
        <v>380.28985507246375</v>
      </c>
      <c r="J29" s="4">
        <v>916.88888888888891</v>
      </c>
      <c r="K29" s="4">
        <v>167.23599999999999</v>
      </c>
      <c r="M29" s="4">
        <f t="shared" si="8"/>
        <v>147.68822222222221</v>
      </c>
      <c r="O29" s="4">
        <f t="shared" si="2"/>
        <v>232.60163285024154</v>
      </c>
      <c r="Q29" s="4">
        <f t="shared" si="3"/>
        <v>769.20066666666673</v>
      </c>
      <c r="S29" s="1">
        <f t="shared" si="6"/>
        <v>68621.697534002044</v>
      </c>
      <c r="U29" s="1">
        <f t="shared" si="7"/>
        <v>226928.1382256553</v>
      </c>
      <c r="W29" s="4">
        <f t="shared" si="4"/>
        <v>0.23394930437499725</v>
      </c>
      <c r="Y29" s="4">
        <f t="shared" si="5"/>
        <v>0.77365734146549414</v>
      </c>
    </row>
    <row r="30" spans="1:25" x14ac:dyDescent="0.35">
      <c r="A30" s="4">
        <v>29</v>
      </c>
      <c r="B30" s="4">
        <f t="shared" si="0"/>
        <v>11.5</v>
      </c>
      <c r="C30" s="4">
        <v>374.06986823784234</v>
      </c>
      <c r="D30" s="4">
        <v>301.55723865979928</v>
      </c>
      <c r="E30" s="4">
        <v>383.41550668336652</v>
      </c>
      <c r="F30" s="4">
        <v>312.43948384258044</v>
      </c>
      <c r="H30" s="4">
        <v>367.13333333333333</v>
      </c>
      <c r="J30" s="4">
        <v>1221.8181818181818</v>
      </c>
      <c r="K30" s="4">
        <v>145.37799999999999</v>
      </c>
      <c r="M30" s="4">
        <f t="shared" si="8"/>
        <v>147.68822222222221</v>
      </c>
      <c r="O30" s="4">
        <f t="shared" si="2"/>
        <v>219.44511111111112</v>
      </c>
      <c r="Q30" s="4">
        <f t="shared" si="3"/>
        <v>1074.1299595959595</v>
      </c>
      <c r="S30" s="1">
        <f t="shared" si="6"/>
        <v>68563.317247333267</v>
      </c>
      <c r="U30" s="1">
        <f t="shared" si="7"/>
        <v>335600.61015601334</v>
      </c>
      <c r="W30" s="4">
        <f t="shared" si="4"/>
        <v>0.23375027071733226</v>
      </c>
      <c r="Y30" s="4">
        <f t="shared" si="5"/>
        <v>1.1441502048957695</v>
      </c>
    </row>
    <row r="31" spans="1:25" x14ac:dyDescent="0.35">
      <c r="A31" s="4">
        <v>30</v>
      </c>
      <c r="B31" s="4">
        <f t="shared" si="0"/>
        <v>12</v>
      </c>
      <c r="C31" s="4">
        <v>400.39647065627963</v>
      </c>
      <c r="D31" s="4">
        <v>314.75645679675432</v>
      </c>
      <c r="E31" s="4">
        <v>410.62780686298095</v>
      </c>
      <c r="F31" s="4">
        <v>326.43264462404534</v>
      </c>
      <c r="H31" s="4">
        <v>297.8</v>
      </c>
      <c r="J31" s="4">
        <v>925.32142857142856</v>
      </c>
      <c r="K31" s="4">
        <v>148.345</v>
      </c>
      <c r="M31" s="4">
        <f t="shared" si="8"/>
        <v>147.68822222222221</v>
      </c>
      <c r="O31" s="4">
        <f t="shared" si="2"/>
        <v>150.1117777777778</v>
      </c>
      <c r="Q31" s="4">
        <f t="shared" si="3"/>
        <v>777.63320634920638</v>
      </c>
      <c r="S31" s="1">
        <f t="shared" si="6"/>
        <v>49001.384609217006</v>
      </c>
      <c r="U31" s="1">
        <f t="shared" si="7"/>
        <v>253844.86409604741</v>
      </c>
      <c r="W31" s="4">
        <f t="shared" si="4"/>
        <v>0.16705852893041132</v>
      </c>
      <c r="Y31" s="4">
        <f t="shared" si="5"/>
        <v>0.86542349589952705</v>
      </c>
    </row>
    <row r="32" spans="1:25" x14ac:dyDescent="0.35">
      <c r="A32" s="4">
        <v>31</v>
      </c>
      <c r="B32" s="4">
        <f t="shared" si="0"/>
        <v>12.5</v>
      </c>
      <c r="C32" s="4">
        <v>424.96694820341747</v>
      </c>
      <c r="D32" s="4">
        <v>324.70162909232312</v>
      </c>
      <c r="E32" s="4">
        <v>435.97708761391243</v>
      </c>
      <c r="F32" s="4">
        <v>336.59642464569612</v>
      </c>
      <c r="H32" s="4">
        <v>250.48</v>
      </c>
      <c r="J32" s="4">
        <v>986.625</v>
      </c>
      <c r="K32" s="4">
        <v>145.90700000000001</v>
      </c>
      <c r="M32" s="4">
        <f t="shared" si="8"/>
        <v>147.68822222222221</v>
      </c>
      <c r="O32" s="4">
        <f t="shared" si="2"/>
        <v>102.79177777777778</v>
      </c>
      <c r="Q32" s="4">
        <f t="shared" si="3"/>
        <v>838.93677777777782</v>
      </c>
      <c r="S32" s="1">
        <f t="shared" si="6"/>
        <v>34599.344882974918</v>
      </c>
      <c r="U32" s="1">
        <f t="shared" si="7"/>
        <v>282383.11990378093</v>
      </c>
      <c r="W32" s="4">
        <f t="shared" si="4"/>
        <v>0.11795821085877076</v>
      </c>
      <c r="Y32" s="4">
        <f t="shared" si="5"/>
        <v>0.962717869752444</v>
      </c>
    </row>
    <row r="33" spans="1:25" x14ac:dyDescent="0.35">
      <c r="A33" s="4">
        <v>32</v>
      </c>
      <c r="B33" s="4">
        <f t="shared" si="0"/>
        <v>13</v>
      </c>
      <c r="C33" s="4">
        <v>445.56705647631304</v>
      </c>
      <c r="D33" s="4">
        <v>333.53228691063219</v>
      </c>
      <c r="E33" s="4">
        <v>456.07326440200029</v>
      </c>
      <c r="F33" s="4">
        <v>345.05625696010537</v>
      </c>
      <c r="H33" s="4">
        <v>259.03797468354429</v>
      </c>
      <c r="J33" s="4">
        <v>991.82758620689651</v>
      </c>
      <c r="K33" s="4">
        <v>142.102</v>
      </c>
      <c r="M33" s="4">
        <f t="shared" si="8"/>
        <v>147.68822222222221</v>
      </c>
      <c r="O33" s="4">
        <f t="shared" si="2"/>
        <v>111.34975246132208</v>
      </c>
      <c r="Q33" s="4">
        <f t="shared" si="3"/>
        <v>844.13936398467433</v>
      </c>
      <c r="S33" s="1">
        <f t="shared" si="6"/>
        <v>38421.928797738081</v>
      </c>
      <c r="U33" s="1">
        <f t="shared" si="7"/>
        <v>291275.56928923569</v>
      </c>
      <c r="W33" s="4">
        <f t="shared" si="4"/>
        <v>0.1309903986348131</v>
      </c>
      <c r="Y33" s="4">
        <f t="shared" si="5"/>
        <v>0.99303455416390418</v>
      </c>
    </row>
    <row r="34" spans="1:25" x14ac:dyDescent="0.35">
      <c r="A34" s="4">
        <v>33</v>
      </c>
      <c r="B34" s="4">
        <f t="shared" si="0"/>
        <v>13.5</v>
      </c>
      <c r="C34" s="4">
        <v>453.93537325433135</v>
      </c>
      <c r="D34" s="4">
        <v>335.67578671307012</v>
      </c>
      <c r="E34" s="4">
        <v>463.86129643993712</v>
      </c>
      <c r="F34" s="4">
        <v>345.56770628534804</v>
      </c>
      <c r="H34" s="4">
        <v>326.73750000000001</v>
      </c>
      <c r="J34" s="4">
        <v>803.58064516129036</v>
      </c>
      <c r="K34" s="4">
        <v>145.744</v>
      </c>
      <c r="M34" s="4">
        <f t="shared" si="8"/>
        <v>147.68822222222221</v>
      </c>
      <c r="O34" s="4">
        <f t="shared" si="2"/>
        <v>179.0492777777778</v>
      </c>
      <c r="Q34" s="4">
        <f t="shared" si="3"/>
        <v>655.89242293906818</v>
      </c>
      <c r="S34" s="1">
        <f t="shared" si="6"/>
        <v>61873.648233714812</v>
      </c>
      <c r="U34" s="1">
        <f t="shared" si="7"/>
        <v>226655.24016499319</v>
      </c>
      <c r="W34" s="4">
        <f t="shared" si="4"/>
        <v>0.21094344039286334</v>
      </c>
      <c r="Y34" s="4">
        <f t="shared" si="5"/>
        <v>0.77272696064205926</v>
      </c>
    </row>
    <row r="35" spans="1:25" x14ac:dyDescent="0.35">
      <c r="A35" s="4">
        <v>34</v>
      </c>
      <c r="B35" s="4">
        <f t="shared" si="0"/>
        <v>14</v>
      </c>
      <c r="C35" s="4">
        <v>458.85252289396988</v>
      </c>
      <c r="D35" s="4">
        <v>336.69654940972538</v>
      </c>
      <c r="E35" s="4">
        <v>470.3971350913821</v>
      </c>
      <c r="F35" s="4">
        <v>345.74055168017628</v>
      </c>
      <c r="H35" s="4">
        <v>352.56</v>
      </c>
      <c r="J35" s="4">
        <v>892.41666666666663</v>
      </c>
      <c r="K35" s="4">
        <v>126.605</v>
      </c>
      <c r="M35" s="4">
        <f t="shared" si="8"/>
        <v>147.68822222222221</v>
      </c>
      <c r="O35" s="4">
        <f t="shared" si="2"/>
        <v>204.87177777777779</v>
      </c>
      <c r="Q35" s="4">
        <f t="shared" si="3"/>
        <v>744.72844444444445</v>
      </c>
      <c r="S35" s="1">
        <f t="shared" si="6"/>
        <v>70832.481472587373</v>
      </c>
      <c r="U35" s="1">
        <f t="shared" si="7"/>
        <v>257482.82323414175</v>
      </c>
      <c r="W35" s="4">
        <f t="shared" si="4"/>
        <v>0.2414864447131414</v>
      </c>
      <c r="Y35" s="4">
        <f t="shared" si="5"/>
        <v>0.87782624955160793</v>
      </c>
    </row>
    <row r="36" spans="1:25" x14ac:dyDescent="0.35">
      <c r="A36" s="4">
        <v>35</v>
      </c>
      <c r="B36" s="4">
        <f t="shared" si="0"/>
        <v>14.5</v>
      </c>
      <c r="C36" s="4">
        <v>481.81958208035604</v>
      </c>
      <c r="D36" s="4">
        <v>345.54921173391062</v>
      </c>
      <c r="E36" s="4">
        <v>494.4178692005479</v>
      </c>
      <c r="F36" s="4">
        <v>358.02802665372604</v>
      </c>
      <c r="H36" s="4">
        <v>257.85714285714283</v>
      </c>
      <c r="J36" s="4">
        <v>907.4</v>
      </c>
      <c r="K36" s="4">
        <v>149.11799999999999</v>
      </c>
      <c r="M36" s="4">
        <f t="shared" si="8"/>
        <v>147.68822222222221</v>
      </c>
      <c r="O36" s="4">
        <f t="shared" si="2"/>
        <v>110.16892063492062</v>
      </c>
      <c r="Q36" s="4">
        <f t="shared" si="3"/>
        <v>759.7117777777778</v>
      </c>
      <c r="S36" s="1">
        <f t="shared" si="6"/>
        <v>39443.561253491593</v>
      </c>
      <c r="U36" s="1">
        <f t="shared" si="7"/>
        <v>271998.10862337181</v>
      </c>
      <c r="W36" s="4">
        <f t="shared" si="4"/>
        <v>0.13447341072777427</v>
      </c>
      <c r="Y36" s="4">
        <f t="shared" si="5"/>
        <v>0.92731265169041099</v>
      </c>
    </row>
    <row r="37" spans="1:25" x14ac:dyDescent="0.35">
      <c r="A37" s="4">
        <v>36</v>
      </c>
      <c r="B37" s="4">
        <f t="shared" si="0"/>
        <v>15</v>
      </c>
      <c r="C37" s="4">
        <v>502.23644254059423</v>
      </c>
      <c r="D37" s="4">
        <v>351.81641654728742</v>
      </c>
      <c r="E37" s="4">
        <v>514.65148184812881</v>
      </c>
      <c r="F37" s="4">
        <v>365.27063800055936</v>
      </c>
      <c r="H37" s="4">
        <v>275.89473684210526</v>
      </c>
      <c r="J37" s="4">
        <v>926.8</v>
      </c>
      <c r="K37" s="4">
        <v>143.51</v>
      </c>
      <c r="M37" s="4">
        <f t="shared" si="8"/>
        <v>147.68822222222221</v>
      </c>
      <c r="O37" s="4">
        <f t="shared" si="2"/>
        <v>128.20651461988305</v>
      </c>
      <c r="Q37" s="4">
        <f t="shared" si="3"/>
        <v>779.11177777777777</v>
      </c>
      <c r="S37" s="1">
        <f t="shared" si="6"/>
        <v>46830.075391032726</v>
      </c>
      <c r="U37" s="1">
        <f t="shared" si="7"/>
        <v>284586.65614263894</v>
      </c>
      <c r="W37" s="4">
        <f t="shared" si="4"/>
        <v>0.15965596823267383</v>
      </c>
      <c r="Y37" s="4">
        <f t="shared" si="5"/>
        <v>0.97023030078769334</v>
      </c>
    </row>
    <row r="38" spans="1:25" x14ac:dyDescent="0.35">
      <c r="A38" s="4">
        <v>37</v>
      </c>
      <c r="B38" s="4">
        <f t="shared" si="0"/>
        <v>15.5</v>
      </c>
      <c r="C38" s="4">
        <v>519.72133799831511</v>
      </c>
      <c r="D38" s="4">
        <v>359.08143110762057</v>
      </c>
      <c r="E38" s="4">
        <v>526.76110813456773</v>
      </c>
      <c r="F38" s="4">
        <v>370.20256840468869</v>
      </c>
      <c r="H38" s="4">
        <v>358.57142857142856</v>
      </c>
      <c r="J38" s="4">
        <v>827.34285714285716</v>
      </c>
      <c r="K38" s="4">
        <v>140.22900000000001</v>
      </c>
      <c r="M38" s="4">
        <f t="shared" si="8"/>
        <v>147.68822222222221</v>
      </c>
      <c r="O38" s="4">
        <f t="shared" si="2"/>
        <v>210.88320634920635</v>
      </c>
      <c r="Q38" s="4">
        <f t="shared" si="3"/>
        <v>679.65463492063498</v>
      </c>
      <c r="S38" s="1">
        <f t="shared" si="6"/>
        <v>78069.50462389215</v>
      </c>
      <c r="U38" s="1">
        <f t="shared" si="7"/>
        <v>251609.8914757701</v>
      </c>
      <c r="W38" s="4">
        <f t="shared" si="4"/>
        <v>0.26615934836951882</v>
      </c>
      <c r="Y38" s="4">
        <f t="shared" si="5"/>
        <v>0.85780389002265467</v>
      </c>
    </row>
    <row r="39" spans="1:25" x14ac:dyDescent="0.35">
      <c r="A39" s="4">
        <v>38</v>
      </c>
      <c r="B39" s="4">
        <f t="shared" si="0"/>
        <v>16</v>
      </c>
      <c r="C39" s="4">
        <v>528.44087975059335</v>
      </c>
      <c r="D39" s="4">
        <v>360.65365404123662</v>
      </c>
      <c r="E39" s="4">
        <v>541.52782770453814</v>
      </c>
      <c r="F39" s="4">
        <v>376.45002022066205</v>
      </c>
      <c r="H39" s="4">
        <v>362.4</v>
      </c>
      <c r="J39" s="4">
        <v>891.63888888888891</v>
      </c>
      <c r="K39" s="4">
        <v>143.79</v>
      </c>
      <c r="M39" s="4">
        <f t="shared" si="8"/>
        <v>147.68822222222221</v>
      </c>
      <c r="O39" s="4">
        <f t="shared" si="2"/>
        <v>214.71177777777777</v>
      </c>
      <c r="Q39" s="4">
        <f t="shared" si="3"/>
        <v>743.95066666666673</v>
      </c>
      <c r="S39" s="1">
        <f t="shared" si="6"/>
        <v>80828.253086058743</v>
      </c>
      <c r="U39" s="1">
        <f t="shared" si="7"/>
        <v>280060.24350984173</v>
      </c>
      <c r="W39" s="4">
        <f t="shared" si="4"/>
        <v>0.27556464300464012</v>
      </c>
      <c r="Y39" s="4">
        <f t="shared" si="5"/>
        <v>0.95479857693340664</v>
      </c>
    </row>
    <row r="40" spans="1:25" x14ac:dyDescent="0.35">
      <c r="A40" s="4">
        <v>39</v>
      </c>
      <c r="B40" s="4">
        <f t="shared" si="0"/>
        <v>16.5</v>
      </c>
      <c r="C40" s="4">
        <v>525.44783214385689</v>
      </c>
      <c r="D40" s="4">
        <v>356.85945683362058</v>
      </c>
      <c r="E40" s="4">
        <v>549.13261192981759</v>
      </c>
      <c r="F40" s="4">
        <v>379.79279871412837</v>
      </c>
      <c r="H40" s="4">
        <v>364.75641025641028</v>
      </c>
      <c r="J40" s="4">
        <v>892.34375</v>
      </c>
      <c r="K40" s="4">
        <v>149.81800000000001</v>
      </c>
      <c r="M40" s="4">
        <f t="shared" si="8"/>
        <v>147.68822222222221</v>
      </c>
      <c r="O40" s="4">
        <f t="shared" si="2"/>
        <v>217.06818803418807</v>
      </c>
      <c r="Q40" s="4">
        <f t="shared" si="3"/>
        <v>744.65552777777782</v>
      </c>
      <c r="S40" s="1">
        <f t="shared" si="6"/>
        <v>82440.934645308953</v>
      </c>
      <c r="U40" s="1">
        <f t="shared" si="7"/>
        <v>282814.80697266862</v>
      </c>
      <c r="W40" s="4">
        <f t="shared" si="4"/>
        <v>0.28106269598967487</v>
      </c>
      <c r="Y40" s="4">
        <f t="shared" si="5"/>
        <v>0.96418960381183405</v>
      </c>
    </row>
    <row r="41" spans="1:25" x14ac:dyDescent="0.35">
      <c r="A41" s="4">
        <v>40</v>
      </c>
      <c r="B41" s="4">
        <f t="shared" si="0"/>
        <v>17</v>
      </c>
      <c r="C41" s="4">
        <v>551.28577372854124</v>
      </c>
      <c r="D41" s="4">
        <v>369.41318677894679</v>
      </c>
      <c r="E41" s="4">
        <v>558.84474600065641</v>
      </c>
      <c r="F41" s="4">
        <v>382.26727263636502</v>
      </c>
      <c r="H41" s="4">
        <v>349.68831168831167</v>
      </c>
      <c r="J41" s="4">
        <v>951.57142857142856</v>
      </c>
      <c r="K41" s="4">
        <v>140.697</v>
      </c>
      <c r="M41" s="4">
        <f t="shared" si="8"/>
        <v>147.68822222222221</v>
      </c>
      <c r="O41" s="4">
        <f t="shared" si="2"/>
        <v>202.00008946608946</v>
      </c>
      <c r="Q41" s="4">
        <f t="shared" si="3"/>
        <v>803.88320634920638</v>
      </c>
      <c r="S41" s="1">
        <f t="shared" si="6"/>
        <v>77218.023272503749</v>
      </c>
      <c r="U41" s="1">
        <f t="shared" si="7"/>
        <v>307298.24080928735</v>
      </c>
      <c r="W41" s="4">
        <f t="shared" si="4"/>
        <v>0.26325642586826631</v>
      </c>
      <c r="Y41" s="4">
        <f t="shared" si="5"/>
        <v>1.0476600296483569</v>
      </c>
    </row>
    <row r="42" spans="1:25" x14ac:dyDescent="0.35">
      <c r="A42" s="4">
        <v>41</v>
      </c>
      <c r="B42" s="4">
        <f t="shared" si="0"/>
        <v>17.5</v>
      </c>
      <c r="C42" s="4">
        <v>551.7591639112394</v>
      </c>
      <c r="D42" s="4">
        <v>366.90044356477244</v>
      </c>
      <c r="E42" s="4">
        <v>565.05990097995107</v>
      </c>
      <c r="F42" s="4">
        <v>384.96938928515334</v>
      </c>
      <c r="H42" s="4">
        <v>349.38961038961037</v>
      </c>
      <c r="J42" s="4">
        <v>878.63636363636363</v>
      </c>
      <c r="K42" s="4">
        <v>152.541</v>
      </c>
      <c r="M42" s="4">
        <f t="shared" si="8"/>
        <v>147.68822222222221</v>
      </c>
      <c r="O42" s="4">
        <f t="shared" si="2"/>
        <v>201.70138816738816</v>
      </c>
      <c r="Q42" s="4">
        <f t="shared" si="3"/>
        <v>730.94814141414145</v>
      </c>
      <c r="S42" s="1">
        <f t="shared" si="6"/>
        <v>77648.860220767077</v>
      </c>
      <c r="U42" s="1">
        <f t="shared" si="7"/>
        <v>281392.65959931992</v>
      </c>
      <c r="W42" s="4">
        <f t="shared" si="4"/>
        <v>0.26472526164422927</v>
      </c>
      <c r="Y42" s="4">
        <f t="shared" si="5"/>
        <v>0.95934113167153467</v>
      </c>
    </row>
    <row r="43" spans="1:25" x14ac:dyDescent="0.35">
      <c r="A43" s="4">
        <v>42</v>
      </c>
      <c r="B43" s="4">
        <f t="shared" si="0"/>
        <v>18</v>
      </c>
      <c r="C43" s="4">
        <v>569.53420173900099</v>
      </c>
      <c r="D43" s="4">
        <v>376.62340781171093</v>
      </c>
      <c r="E43" s="4">
        <v>579.13944125245632</v>
      </c>
      <c r="F43" s="4">
        <v>392.56462667583935</v>
      </c>
      <c r="H43" s="4">
        <v>357.78750000000002</v>
      </c>
      <c r="J43" s="4">
        <v>984.48571428571427</v>
      </c>
      <c r="K43" s="4">
        <v>144.46899999999999</v>
      </c>
      <c r="M43" s="4">
        <f t="shared" si="8"/>
        <v>147.68822222222221</v>
      </c>
      <c r="O43" s="4">
        <f t="shared" si="2"/>
        <v>210.09927777777781</v>
      </c>
      <c r="Q43" s="4">
        <f t="shared" si="3"/>
        <v>836.79749206349209</v>
      </c>
      <c r="S43" s="1">
        <f t="shared" si="6"/>
        <v>82477.544545696815</v>
      </c>
      <c r="U43" s="1">
        <f t="shared" si="7"/>
        <v>328497.09507518343</v>
      </c>
      <c r="W43" s="4">
        <f t="shared" si="4"/>
        <v>0.2811875087098023</v>
      </c>
      <c r="Y43" s="4">
        <f t="shared" si="5"/>
        <v>1.1199324651502027</v>
      </c>
    </row>
    <row r="44" spans="1:25" x14ac:dyDescent="0.35">
      <c r="A44" s="4">
        <v>43</v>
      </c>
      <c r="B44" s="4">
        <f t="shared" si="0"/>
        <v>18.5</v>
      </c>
      <c r="C44" s="4">
        <v>574.02377314910575</v>
      </c>
      <c r="D44" s="4">
        <v>375.52040334086212</v>
      </c>
      <c r="E44" s="4">
        <v>583.18616378197248</v>
      </c>
      <c r="F44" s="4">
        <v>393.34288446394208</v>
      </c>
      <c r="H44" s="4">
        <v>361.79487179487177</v>
      </c>
      <c r="J44" s="4">
        <v>931.82857142857142</v>
      </c>
      <c r="K44" s="4">
        <v>150.029</v>
      </c>
      <c r="M44" s="4">
        <f t="shared" si="8"/>
        <v>147.68822222222221</v>
      </c>
      <c r="O44" s="4">
        <f t="shared" si="2"/>
        <v>214.10664957264956</v>
      </c>
      <c r="Q44" s="4">
        <f t="shared" si="3"/>
        <v>784.14034920634924</v>
      </c>
      <c r="S44" s="1">
        <f t="shared" si="6"/>
        <v>84217.327125816431</v>
      </c>
      <c r="U44" s="1">
        <f t="shared" si="7"/>
        <v>308436.02678138821</v>
      </c>
      <c r="W44" s="4">
        <f t="shared" si="4"/>
        <v>0.28711888229876142</v>
      </c>
      <c r="Y44" s="4">
        <f t="shared" si="5"/>
        <v>1.0515390394406858</v>
      </c>
    </row>
    <row r="45" spans="1:25" x14ac:dyDescent="0.35">
      <c r="A45" s="4">
        <v>44</v>
      </c>
      <c r="B45" s="4">
        <f t="shared" si="0"/>
        <v>19</v>
      </c>
      <c r="C45" s="4">
        <v>586.33191789925684</v>
      </c>
      <c r="D45" s="4">
        <v>380.3839463961184</v>
      </c>
      <c r="E45" s="4">
        <v>587.00382654566704</v>
      </c>
      <c r="F45" s="4">
        <v>393.94735147469146</v>
      </c>
      <c r="H45" s="4">
        <v>357.37349397590361</v>
      </c>
      <c r="J45" s="4">
        <v>727.25</v>
      </c>
      <c r="K45" s="4">
        <v>137.149</v>
      </c>
      <c r="M45" s="4">
        <f t="shared" si="8"/>
        <v>147.68822222222221</v>
      </c>
      <c r="O45" s="4">
        <f t="shared" si="2"/>
        <v>209.68527175368141</v>
      </c>
      <c r="Q45" s="4">
        <f t="shared" si="3"/>
        <v>579.56177777777782</v>
      </c>
      <c r="S45" s="1">
        <f t="shared" si="6"/>
        <v>82604.957450613729</v>
      </c>
      <c r="U45" s="1">
        <f t="shared" si="7"/>
        <v>228316.82737151926</v>
      </c>
      <c r="W45" s="4">
        <f t="shared" si="4"/>
        <v>0.28162189260797005</v>
      </c>
      <c r="Y45" s="4">
        <f t="shared" si="5"/>
        <v>0.77839174576242964</v>
      </c>
    </row>
    <row r="46" spans="1:25" x14ac:dyDescent="0.35">
      <c r="A46" s="4">
        <v>45</v>
      </c>
      <c r="B46" s="4">
        <f t="shared" si="0"/>
        <v>19.5</v>
      </c>
      <c r="C46" s="4">
        <v>583.8580724283828</v>
      </c>
      <c r="D46" s="4">
        <v>380.58669851049689</v>
      </c>
      <c r="E46" s="4">
        <v>590.50080563721122</v>
      </c>
      <c r="F46" s="4">
        <v>395.45644513431051</v>
      </c>
      <c r="H46" s="4">
        <v>331.62650602409639</v>
      </c>
      <c r="J46" s="4">
        <v>744.03125</v>
      </c>
      <c r="K46" s="4">
        <v>143.65600000000001</v>
      </c>
      <c r="M46" s="4">
        <f t="shared" si="8"/>
        <v>147.68822222222221</v>
      </c>
      <c r="O46" s="4">
        <f t="shared" si="2"/>
        <v>183.93828380187418</v>
      </c>
      <c r="Q46" s="4">
        <f t="shared" si="3"/>
        <v>596.34302777777782</v>
      </c>
      <c r="S46" s="1">
        <f t="shared" si="6"/>
        <v>72739.579836395089</v>
      </c>
      <c r="U46" s="1">
        <f t="shared" si="7"/>
        <v>235827.69384563141</v>
      </c>
      <c r="W46" s="4">
        <f t="shared" si="4"/>
        <v>0.24798824154447796</v>
      </c>
      <c r="Y46" s="4">
        <f t="shared" si="5"/>
        <v>0.80399825288798343</v>
      </c>
    </row>
    <row r="47" spans="1:25" x14ac:dyDescent="0.35">
      <c r="A47" s="4">
        <v>46</v>
      </c>
      <c r="B47" s="4">
        <f t="shared" si="0"/>
        <v>20</v>
      </c>
      <c r="C47" s="4">
        <v>595.70809764689045</v>
      </c>
      <c r="D47" s="4">
        <v>383.01089503451493</v>
      </c>
      <c r="E47" s="4">
        <v>602.15231239200682</v>
      </c>
      <c r="F47" s="4">
        <v>399.64278217090543</v>
      </c>
      <c r="H47" s="4">
        <v>362.3</v>
      </c>
      <c r="J47" s="4">
        <v>779.61290322580646</v>
      </c>
      <c r="K47" s="4">
        <v>144.83500000000001</v>
      </c>
      <c r="M47" s="4">
        <f t="shared" si="8"/>
        <v>147.68822222222221</v>
      </c>
      <c r="O47" s="4">
        <f t="shared" si="2"/>
        <v>214.6117777777778</v>
      </c>
      <c r="Q47" s="4">
        <f t="shared" si="3"/>
        <v>631.92468100358428</v>
      </c>
      <c r="S47" s="1">
        <f t="shared" si="6"/>
        <v>85768.047957755218</v>
      </c>
      <c r="U47" s="1">
        <f t="shared" si="7"/>
        <v>252544.13763873433</v>
      </c>
      <c r="W47" s="4">
        <f t="shared" si="4"/>
        <v>0.29240569496806523</v>
      </c>
      <c r="Y47" s="4">
        <f t="shared" si="5"/>
        <v>0.86098897940101338</v>
      </c>
    </row>
    <row r="48" spans="1:25" x14ac:dyDescent="0.35">
      <c r="A48" s="4">
        <v>47</v>
      </c>
      <c r="B48" s="4">
        <f t="shared" si="0"/>
        <v>20.5</v>
      </c>
      <c r="C48" s="4">
        <v>595.57066178739751</v>
      </c>
      <c r="D48" s="4">
        <v>381.63941709322626</v>
      </c>
      <c r="E48" s="4">
        <v>602.82422103841702</v>
      </c>
      <c r="F48" s="4">
        <v>398.86895798568423</v>
      </c>
      <c r="H48" s="4">
        <v>389.83333333333331</v>
      </c>
      <c r="J48" s="4">
        <v>790.14814814814815</v>
      </c>
      <c r="K48" s="4">
        <v>134.327</v>
      </c>
      <c r="M48" s="4">
        <f t="shared" si="8"/>
        <v>147.68822222222221</v>
      </c>
      <c r="O48" s="4">
        <f t="shared" si="2"/>
        <v>242.14511111111111</v>
      </c>
      <c r="Q48" s="4">
        <f t="shared" si="3"/>
        <v>642.45992592592597</v>
      </c>
      <c r="S48" s="1">
        <f t="shared" si="6"/>
        <v>96584.168150216618</v>
      </c>
      <c r="U48" s="1">
        <f t="shared" si="7"/>
        <v>256257.32120163398</v>
      </c>
      <c r="W48" s="4">
        <f t="shared" si="4"/>
        <v>0.32928067600170813</v>
      </c>
      <c r="Y48" s="4">
        <f t="shared" si="5"/>
        <v>0.87364819278066796</v>
      </c>
    </row>
    <row r="49" spans="1:25" x14ac:dyDescent="0.35">
      <c r="A49" s="4">
        <v>48</v>
      </c>
      <c r="B49" s="4">
        <f t="shared" si="0"/>
        <v>21</v>
      </c>
      <c r="C49" s="4">
        <v>607.26798049535751</v>
      </c>
      <c r="D49" s="4">
        <v>384.56061023746378</v>
      </c>
      <c r="E49" s="4">
        <v>606.70296640633069</v>
      </c>
      <c r="F49" s="4">
        <v>398.87914900801394</v>
      </c>
      <c r="H49" s="4">
        <v>327.48101265822783</v>
      </c>
      <c r="J49" s="4">
        <v>749.68965517241384</v>
      </c>
      <c r="K49" s="4">
        <v>157.202</v>
      </c>
      <c r="M49" s="4">
        <f t="shared" si="8"/>
        <v>147.68822222222221</v>
      </c>
      <c r="O49" s="4">
        <f t="shared" si="2"/>
        <v>179.79279043600562</v>
      </c>
      <c r="Q49" s="4">
        <f t="shared" si="3"/>
        <v>602.00143295019166</v>
      </c>
      <c r="S49" s="1">
        <f t="shared" si="6"/>
        <v>71715.595246890109</v>
      </c>
      <c r="U49" s="1">
        <f t="shared" si="7"/>
        <v>240125.81927677742</v>
      </c>
      <c r="W49" s="4">
        <f t="shared" si="4"/>
        <v>0.24449721041271816</v>
      </c>
      <c r="Y49" s="4">
        <f t="shared" si="5"/>
        <v>0.81865168599833238</v>
      </c>
    </row>
    <row r="50" spans="1:25" x14ac:dyDescent="0.35">
      <c r="A50" s="4">
        <v>49</v>
      </c>
      <c r="B50" s="4">
        <f t="shared" si="0"/>
        <v>21.5</v>
      </c>
      <c r="C50" s="4">
        <v>613.26934635988528</v>
      </c>
      <c r="D50" s="4">
        <v>385.65482826202179</v>
      </c>
      <c r="E50" s="4">
        <v>615.39196685649938</v>
      </c>
      <c r="F50" s="4">
        <v>401.06345975552904</v>
      </c>
      <c r="H50" s="4">
        <v>462.23376623376623</v>
      </c>
      <c r="J50" s="4">
        <v>947.88461538461536</v>
      </c>
      <c r="K50" s="4">
        <v>142.44399999999999</v>
      </c>
      <c r="M50" s="4">
        <f t="shared" si="8"/>
        <v>147.68822222222221</v>
      </c>
      <c r="O50" s="4">
        <f t="shared" si="2"/>
        <v>314.54554401154405</v>
      </c>
      <c r="Q50" s="4">
        <f t="shared" si="3"/>
        <v>800.19639316239318</v>
      </c>
      <c r="S50" s="1">
        <f t="shared" si="6"/>
        <v>126152.72413195489</v>
      </c>
      <c r="U50" s="1">
        <f t="shared" si="7"/>
        <v>320929.53392560495</v>
      </c>
      <c r="W50" s="4">
        <f t="shared" si="4"/>
        <v>0.43008761246481725</v>
      </c>
      <c r="Y50" s="4">
        <f t="shared" si="5"/>
        <v>1.0941326710561861</v>
      </c>
    </row>
    <row r="51" spans="1:25" x14ac:dyDescent="0.35">
      <c r="A51" s="4">
        <v>50</v>
      </c>
      <c r="B51" s="4">
        <f t="shared" si="0"/>
        <v>22</v>
      </c>
      <c r="C51" s="4">
        <v>620.50763495984995</v>
      </c>
      <c r="D51" s="4">
        <v>388.39509130938444</v>
      </c>
      <c r="E51" s="4">
        <v>625.79128022480324</v>
      </c>
      <c r="F51" s="4">
        <v>405.25823986078018</v>
      </c>
      <c r="H51" s="4">
        <v>334.56410256410254</v>
      </c>
      <c r="J51" s="4">
        <v>892.44</v>
      </c>
      <c r="K51" s="4">
        <v>144.86600000000001</v>
      </c>
      <c r="M51" s="4">
        <f t="shared" si="8"/>
        <v>147.68822222222221</v>
      </c>
      <c r="O51" s="4">
        <f t="shared" si="2"/>
        <v>186.87588034188033</v>
      </c>
      <c r="Q51" s="4">
        <f t="shared" si="3"/>
        <v>744.75177777777787</v>
      </c>
      <c r="S51" s="1">
        <f t="shared" si="6"/>
        <v>75732.990339784199</v>
      </c>
      <c r="U51" s="1">
        <f t="shared" si="7"/>
        <v>301816.79459540918</v>
      </c>
      <c r="W51" s="4">
        <f t="shared" si="4"/>
        <v>0.2581935604179974</v>
      </c>
      <c r="Y51" s="4">
        <f t="shared" si="5"/>
        <v>1.0289723466735903</v>
      </c>
    </row>
    <row r="52" spans="1:25" x14ac:dyDescent="0.35">
      <c r="A52" s="4">
        <v>51</v>
      </c>
      <c r="B52" s="4">
        <f t="shared" si="0"/>
        <v>22.5</v>
      </c>
      <c r="C52" s="4">
        <v>623.31743475392921</v>
      </c>
      <c r="D52" s="4">
        <v>388.62387061729356</v>
      </c>
      <c r="E52" s="4">
        <v>627.7764648619243</v>
      </c>
      <c r="F52" s="4">
        <v>400.94590812974269</v>
      </c>
      <c r="H52" s="4">
        <v>297.37974683544303</v>
      </c>
      <c r="J52" s="4">
        <v>858.04</v>
      </c>
      <c r="K52" s="4">
        <v>148.584</v>
      </c>
      <c r="M52" s="4">
        <f t="shared" si="8"/>
        <v>147.68822222222221</v>
      </c>
      <c r="O52" s="4">
        <f t="shared" si="2"/>
        <v>149.69152461322082</v>
      </c>
      <c r="Q52" s="4">
        <f t="shared" si="3"/>
        <v>710.35177777777778</v>
      </c>
      <c r="S52" s="1">
        <f t="shared" si="6"/>
        <v>60018.204275373551</v>
      </c>
      <c r="U52" s="1">
        <f t="shared" si="7"/>
        <v>284812.63863268826</v>
      </c>
      <c r="W52" s="4">
        <f t="shared" si="4"/>
        <v>0.20461774693205026</v>
      </c>
      <c r="Y52" s="4">
        <f t="shared" si="5"/>
        <v>0.97100073416733645</v>
      </c>
    </row>
    <row r="53" spans="1:25" x14ac:dyDescent="0.35">
      <c r="A53" s="4">
        <v>52</v>
      </c>
      <c r="B53" s="4">
        <f t="shared" si="0"/>
        <v>23</v>
      </c>
      <c r="C53" s="4">
        <v>628.8912223889231</v>
      </c>
      <c r="D53" s="4">
        <v>390.5911603720869</v>
      </c>
      <c r="E53" s="4">
        <v>629.60894298849769</v>
      </c>
      <c r="F53" s="4">
        <v>399.86236622080509</v>
      </c>
      <c r="H53" s="4">
        <v>377.89333333333332</v>
      </c>
      <c r="J53" s="4">
        <v>919.13636363636363</v>
      </c>
      <c r="K53" s="4">
        <v>148.114</v>
      </c>
      <c r="M53" s="4">
        <f t="shared" si="8"/>
        <v>147.68822222222221</v>
      </c>
      <c r="O53" s="4">
        <f t="shared" si="2"/>
        <v>230.20511111111111</v>
      </c>
      <c r="Q53" s="4">
        <f t="shared" si="3"/>
        <v>771.44814141414145</v>
      </c>
      <c r="S53" s="1">
        <f t="shared" si="6"/>
        <v>92050.360445012237</v>
      </c>
      <c r="U53" s="1">
        <f t="shared" si="7"/>
        <v>308473.07924250088</v>
      </c>
      <c r="W53" s="4">
        <f t="shared" si="4"/>
        <v>0.31382374041253824</v>
      </c>
      <c r="Y53" s="4">
        <f t="shared" si="5"/>
        <v>1.051665360966008</v>
      </c>
    </row>
    <row r="54" spans="1:25" x14ac:dyDescent="0.35">
      <c r="A54" s="4">
        <v>53</v>
      </c>
      <c r="B54" s="4">
        <f t="shared" si="0"/>
        <v>23.5</v>
      </c>
      <c r="C54" s="4">
        <v>632.12860041253612</v>
      </c>
      <c r="D54" s="4">
        <v>391.47989874431488</v>
      </c>
      <c r="E54" s="4">
        <v>640.37475198211621</v>
      </c>
      <c r="F54" s="4">
        <v>402.01500975585293</v>
      </c>
      <c r="H54" s="4">
        <v>460.80246913580248</v>
      </c>
      <c r="J54" s="4">
        <v>937.86363636363637</v>
      </c>
      <c r="K54" s="4">
        <v>159.27799999999999</v>
      </c>
      <c r="M54" s="4">
        <f t="shared" si="8"/>
        <v>147.68822222222221</v>
      </c>
      <c r="O54" s="4">
        <f t="shared" si="2"/>
        <v>313.11424691358025</v>
      </c>
      <c r="Q54" s="4">
        <f t="shared" si="3"/>
        <v>790.17541414141419</v>
      </c>
      <c r="S54" s="1">
        <f t="shared" si="6"/>
        <v>125876.6270276595</v>
      </c>
      <c r="U54" s="1">
        <f t="shared" si="7"/>
        <v>317662.37682489573</v>
      </c>
      <c r="W54" s="4">
        <f t="shared" si="4"/>
        <v>0.42914632526541718</v>
      </c>
      <c r="Y54" s="4">
        <f t="shared" si="5"/>
        <v>1.08299407847596</v>
      </c>
    </row>
    <row r="55" spans="1:25" x14ac:dyDescent="0.35">
      <c r="A55" s="4">
        <v>54</v>
      </c>
      <c r="B55" s="4">
        <f t="shared" si="0"/>
        <v>24</v>
      </c>
      <c r="C55" s="4">
        <v>638.60335645976193</v>
      </c>
      <c r="D55" s="4">
        <v>395.27198386175661</v>
      </c>
      <c r="E55" s="4">
        <v>643.01657461459286</v>
      </c>
      <c r="F55" s="4">
        <v>399.96720425627433</v>
      </c>
      <c r="H55" s="4">
        <v>415.57692307692309</v>
      </c>
      <c r="J55" s="4">
        <v>890.76</v>
      </c>
      <c r="K55" s="4">
        <v>153.791</v>
      </c>
      <c r="M55" s="4">
        <f t="shared" si="8"/>
        <v>147.68822222222221</v>
      </c>
      <c r="O55" s="4">
        <f t="shared" si="2"/>
        <v>267.88870085470091</v>
      </c>
      <c r="Q55" s="4">
        <f t="shared" si="3"/>
        <v>743.07177777777781</v>
      </c>
      <c r="S55" s="1">
        <f t="shared" si="6"/>
        <v>107146.69473270013</v>
      </c>
      <c r="U55" s="1">
        <f t="shared" si="7"/>
        <v>297204.34151951736</v>
      </c>
      <c r="W55" s="4">
        <f t="shared" si="4"/>
        <v>0.36529109013041733</v>
      </c>
      <c r="Y55" s="4">
        <f t="shared" si="5"/>
        <v>1.0132472884581107</v>
      </c>
    </row>
    <row r="56" spans="1:25" x14ac:dyDescent="0.35">
      <c r="A56" s="4">
        <v>55</v>
      </c>
      <c r="B56" s="4">
        <f t="shared" si="0"/>
        <v>24.5</v>
      </c>
      <c r="C56" s="4">
        <v>647.06329714410901</v>
      </c>
      <c r="D56" s="4">
        <v>398.17499155101211</v>
      </c>
      <c r="E56" s="4">
        <v>645.35298422597384</v>
      </c>
      <c r="F56" s="4">
        <v>399.62874087530952</v>
      </c>
      <c r="H56" s="4">
        <v>503.93506493506493</v>
      </c>
      <c r="J56" s="4">
        <v>965.6521739130435</v>
      </c>
      <c r="K56" s="4">
        <v>137.58199999999999</v>
      </c>
      <c r="M56" s="4">
        <f t="shared" si="8"/>
        <v>147.68822222222221</v>
      </c>
      <c r="O56" s="4">
        <f t="shared" si="2"/>
        <v>356.24684271284275</v>
      </c>
      <c r="Q56" s="4">
        <f t="shared" si="3"/>
        <v>817.96395169082132</v>
      </c>
      <c r="S56" s="1">
        <f t="shared" si="6"/>
        <v>142366.47719413778</v>
      </c>
      <c r="U56" s="1">
        <f t="shared" si="7"/>
        <v>326881.90409559541</v>
      </c>
      <c r="W56" s="4">
        <f t="shared" si="4"/>
        <v>0.48536453487446968</v>
      </c>
      <c r="Y56" s="4">
        <f t="shared" si="5"/>
        <v>1.1144258568952823</v>
      </c>
    </row>
    <row r="57" spans="1:25" x14ac:dyDescent="0.35">
      <c r="A57" s="4">
        <v>56</v>
      </c>
      <c r="B57" s="4">
        <f t="shared" si="0"/>
        <v>25</v>
      </c>
      <c r="C57" s="4">
        <v>644.05497888631771</v>
      </c>
      <c r="D57" s="4">
        <v>396.36489446133675</v>
      </c>
      <c r="E57" s="4">
        <v>659.75320817062948</v>
      </c>
      <c r="F57" s="4">
        <v>404.16133238081437</v>
      </c>
      <c r="H57" s="4">
        <v>575.4473684210526</v>
      </c>
      <c r="J57" s="4">
        <v>839.52</v>
      </c>
      <c r="K57" s="4">
        <v>143.12100000000001</v>
      </c>
      <c r="M57" s="4">
        <f t="shared" si="8"/>
        <v>147.68822222222221</v>
      </c>
      <c r="O57" s="4">
        <f t="shared" si="2"/>
        <v>427.75914619883042</v>
      </c>
      <c r="Q57" s="4">
        <f t="shared" si="3"/>
        <v>691.8317777777778</v>
      </c>
      <c r="S57" s="1">
        <f t="shared" si="6"/>
        <v>172883.70646579887</v>
      </c>
      <c r="U57" s="1">
        <f t="shared" si="7"/>
        <v>279611.65309005417</v>
      </c>
      <c r="W57" s="4">
        <f t="shared" si="4"/>
        <v>0.58940574656294187</v>
      </c>
      <c r="Y57" s="4">
        <f t="shared" si="5"/>
        <v>0.95326921493231964</v>
      </c>
    </row>
    <row r="58" spans="1:25" x14ac:dyDescent="0.35">
      <c r="A58" s="4">
        <v>57</v>
      </c>
      <c r="B58" s="4">
        <f t="shared" si="0"/>
        <v>25.5</v>
      </c>
      <c r="C58" s="4">
        <v>651.17110227784428</v>
      </c>
      <c r="D58" s="4">
        <v>398.71129198176379</v>
      </c>
      <c r="E58" s="4">
        <v>660.45565811914935</v>
      </c>
      <c r="F58" s="4">
        <v>400.79669140852656</v>
      </c>
      <c r="H58" s="4">
        <v>584.60526315789468</v>
      </c>
      <c r="J58" s="4">
        <v>974.74074074074076</v>
      </c>
      <c r="K58" s="4">
        <v>142.21799999999999</v>
      </c>
      <c r="M58" s="4">
        <f t="shared" si="8"/>
        <v>147.68822222222221</v>
      </c>
      <c r="O58" s="4">
        <f t="shared" si="2"/>
        <v>436.9170409356725</v>
      </c>
      <c r="Q58" s="4">
        <f t="shared" si="3"/>
        <v>827.05251851851858</v>
      </c>
      <c r="S58" s="1">
        <f t="shared" si="6"/>
        <v>175114.90442702131</v>
      </c>
      <c r="U58" s="1">
        <f t="shared" si="7"/>
        <v>331479.91304331139</v>
      </c>
      <c r="W58" s="4">
        <f t="shared" si="4"/>
        <v>0.59701248364041293</v>
      </c>
      <c r="Y58" s="4">
        <f t="shared" si="5"/>
        <v>1.1301016713021637</v>
      </c>
    </row>
    <row r="59" spans="1:25" x14ac:dyDescent="0.35">
      <c r="A59" s="4">
        <v>58</v>
      </c>
      <c r="B59" s="4">
        <f t="shared" si="0"/>
        <v>26</v>
      </c>
      <c r="C59" s="4">
        <v>658.86751040945239</v>
      </c>
      <c r="D59" s="4">
        <v>400.14708182969258</v>
      </c>
      <c r="E59" s="4">
        <v>659.93645598328681</v>
      </c>
      <c r="F59" s="4">
        <v>398.37327173521277</v>
      </c>
      <c r="H59" s="4">
        <v>413.63157894736844</v>
      </c>
      <c r="J59" s="4">
        <v>903.42424242424238</v>
      </c>
      <c r="K59" s="4">
        <v>146.73400000000001</v>
      </c>
      <c r="M59" s="4">
        <f t="shared" si="8"/>
        <v>147.68822222222221</v>
      </c>
      <c r="O59" s="4">
        <f t="shared" si="2"/>
        <v>265.94335672514626</v>
      </c>
      <c r="Q59" s="4">
        <f t="shared" si="3"/>
        <v>755.7360202020202</v>
      </c>
      <c r="S59" s="1">
        <f t="shared" si="6"/>
        <v>105944.72511484132</v>
      </c>
      <c r="U59" s="1">
        <f t="shared" si="7"/>
        <v>301065.03093602764</v>
      </c>
      <c r="W59" s="4">
        <f t="shared" si="4"/>
        <v>0.36119326151230985</v>
      </c>
      <c r="Y59" s="4">
        <f t="shared" si="5"/>
        <v>1.0264093878502594</v>
      </c>
    </row>
    <row r="60" spans="1:25" x14ac:dyDescent="0.35">
      <c r="A60" s="4">
        <v>59</v>
      </c>
      <c r="B60" s="4">
        <f t="shared" si="0"/>
        <v>26.5</v>
      </c>
      <c r="C60" s="4">
        <v>656.01189866220886</v>
      </c>
      <c r="D60" s="4">
        <v>397.27838062550529</v>
      </c>
      <c r="E60" s="4">
        <v>663.23491661111893</v>
      </c>
      <c r="F60" s="4">
        <v>399.36267217907636</v>
      </c>
      <c r="H60" s="4">
        <v>413.48684210526318</v>
      </c>
      <c r="J60" s="4">
        <v>877.53846153846155</v>
      </c>
      <c r="K60" s="4">
        <v>142.22</v>
      </c>
      <c r="M60" s="4">
        <f t="shared" si="8"/>
        <v>147.68822222222221</v>
      </c>
      <c r="O60" s="4">
        <f t="shared" si="2"/>
        <v>265.79861988304094</v>
      </c>
      <c r="Q60" s="4">
        <f t="shared" si="3"/>
        <v>729.85023931623937</v>
      </c>
      <c r="S60" s="1">
        <f t="shared" si="6"/>
        <v>106150.0470980018</v>
      </c>
      <c r="U60" s="1">
        <f t="shared" si="7"/>
        <v>291474.9418638717</v>
      </c>
      <c r="W60" s="4">
        <f t="shared" si="4"/>
        <v>0.36189325782338166</v>
      </c>
      <c r="Y60" s="4">
        <f t="shared" si="5"/>
        <v>0.99371426738616064</v>
      </c>
    </row>
    <row r="61" spans="1:25" x14ac:dyDescent="0.35">
      <c r="A61" s="4">
        <v>60</v>
      </c>
      <c r="B61" s="4">
        <f t="shared" si="0"/>
        <v>27</v>
      </c>
      <c r="C61" s="4">
        <v>670.48847586213844</v>
      </c>
      <c r="D61" s="4">
        <v>401.22090926146404</v>
      </c>
      <c r="E61" s="4">
        <v>671.87810510812324</v>
      </c>
      <c r="F61" s="4">
        <v>400.86896099217392</v>
      </c>
      <c r="H61" s="4">
        <v>464.96</v>
      </c>
      <c r="J61" s="4">
        <v>986.19354838709683</v>
      </c>
      <c r="K61" s="4">
        <v>148.16300000000001</v>
      </c>
      <c r="M61" s="4">
        <f t="shared" si="8"/>
        <v>147.68822222222221</v>
      </c>
      <c r="O61" s="4">
        <f t="shared" si="2"/>
        <v>317.27177777777774</v>
      </c>
      <c r="Q61" s="4">
        <f t="shared" si="3"/>
        <v>838.50532616487465</v>
      </c>
      <c r="S61" s="1">
        <f t="shared" si="6"/>
        <v>127184.40790991766</v>
      </c>
      <c r="U61" s="1">
        <f t="shared" si="7"/>
        <v>336130.7588861172</v>
      </c>
      <c r="W61" s="4">
        <f t="shared" si="4"/>
        <v>0.4336048921425717</v>
      </c>
      <c r="Y61" s="4">
        <f t="shared" si="5"/>
        <v>1.1459576204957935</v>
      </c>
    </row>
    <row r="62" spans="1:25" x14ac:dyDescent="0.35">
      <c r="A62" s="4">
        <v>61</v>
      </c>
      <c r="B62" s="4">
        <f t="shared" si="0"/>
        <v>27.5</v>
      </c>
      <c r="C62" s="4">
        <v>679.48288933340268</v>
      </c>
      <c r="D62" s="4">
        <v>402.67162783017244</v>
      </c>
      <c r="E62" s="4">
        <v>680.06317407348433</v>
      </c>
      <c r="F62" s="4">
        <v>403.66807536662981</v>
      </c>
      <c r="H62" s="4">
        <v>544.11842105263156</v>
      </c>
      <c r="J62" s="4">
        <v>939.57575757575762</v>
      </c>
      <c r="K62" s="4">
        <v>145.197</v>
      </c>
      <c r="M62" s="4">
        <f t="shared" si="8"/>
        <v>147.68822222222221</v>
      </c>
      <c r="O62" s="4">
        <f t="shared" si="2"/>
        <v>396.43019883040938</v>
      </c>
      <c r="Q62" s="4">
        <f t="shared" si="3"/>
        <v>791.88753535353544</v>
      </c>
      <c r="S62" s="1">
        <f t="shared" si="6"/>
        <v>160026.21537908172</v>
      </c>
      <c r="U62" s="1">
        <f t="shared" si="7"/>
        <v>319659.71730298566</v>
      </c>
      <c r="W62" s="4">
        <f t="shared" si="4"/>
        <v>0.54557119854327585</v>
      </c>
      <c r="Y62" s="4">
        <f t="shared" si="5"/>
        <v>1.0898035342638708</v>
      </c>
    </row>
    <row r="63" spans="1:25" x14ac:dyDescent="0.35">
      <c r="A63" s="4">
        <v>62</v>
      </c>
      <c r="B63" s="4">
        <f t="shared" si="0"/>
        <v>28</v>
      </c>
      <c r="C63" s="4">
        <v>681.43753266841429</v>
      </c>
      <c r="D63" s="4">
        <v>402.04213608868281</v>
      </c>
      <c r="E63" s="4">
        <v>679.45234803129313</v>
      </c>
      <c r="F63" s="4">
        <v>402.87561809926638</v>
      </c>
      <c r="H63" s="4">
        <v>500.64935064935065</v>
      </c>
      <c r="J63" s="4">
        <v>860.02222222222224</v>
      </c>
      <c r="K63" s="4">
        <v>137.95699999999999</v>
      </c>
      <c r="M63" s="4">
        <f t="shared" si="8"/>
        <v>147.68822222222221</v>
      </c>
      <c r="O63" s="4">
        <f t="shared" si="2"/>
        <v>352.96112842712841</v>
      </c>
      <c r="Q63" s="4">
        <f t="shared" si="3"/>
        <v>712.33400000000006</v>
      </c>
      <c r="S63" s="1">
        <f t="shared" si="6"/>
        <v>142199.43278009389</v>
      </c>
      <c r="U63" s="1">
        <f t="shared" si="7"/>
        <v>286982.00054312282</v>
      </c>
      <c r="W63" s="4">
        <f t="shared" si="4"/>
        <v>0.48479503680214447</v>
      </c>
      <c r="Y63" s="4">
        <f t="shared" si="5"/>
        <v>0.97839665598393533</v>
      </c>
    </row>
    <row r="64" spans="1:25" x14ac:dyDescent="0.35">
      <c r="A64" s="4">
        <v>63</v>
      </c>
      <c r="B64" s="4">
        <f t="shared" si="0"/>
        <v>28.5</v>
      </c>
      <c r="C64" s="4">
        <v>684.23206181143871</v>
      </c>
      <c r="D64" s="4">
        <v>401.74860745107731</v>
      </c>
      <c r="E64" s="4">
        <v>697.25792716116428</v>
      </c>
      <c r="F64" s="4">
        <v>408.5793894324313</v>
      </c>
      <c r="H64" s="4">
        <v>495.51351351351349</v>
      </c>
      <c r="J64" s="4">
        <v>981.21052631578948</v>
      </c>
      <c r="K64" s="4">
        <v>151.74799999999999</v>
      </c>
      <c r="M64" s="4">
        <f t="shared" si="8"/>
        <v>147.68822222222221</v>
      </c>
      <c r="O64" s="4">
        <f t="shared" si="2"/>
        <v>347.82529129129125</v>
      </c>
      <c r="Q64" s="4">
        <f t="shared" si="3"/>
        <v>833.5223040935673</v>
      </c>
      <c r="S64" s="1">
        <f t="shared" si="6"/>
        <v>142114.24514495334</v>
      </c>
      <c r="U64" s="1">
        <f t="shared" si="7"/>
        <v>340560.03408486309</v>
      </c>
      <c r="W64" s="4">
        <f t="shared" si="4"/>
        <v>0.48450460988618821</v>
      </c>
      <c r="Y64" s="4">
        <f t="shared" si="5"/>
        <v>1.1610581774459998</v>
      </c>
    </row>
    <row r="65" spans="1:25" x14ac:dyDescent="0.35">
      <c r="A65" s="4">
        <v>64</v>
      </c>
      <c r="B65" s="4">
        <f t="shared" si="0"/>
        <v>29</v>
      </c>
      <c r="C65" s="4">
        <v>687.08767355868213</v>
      </c>
      <c r="D65" s="4">
        <v>402.71391092400319</v>
      </c>
      <c r="E65" s="4">
        <v>698.41849664132747</v>
      </c>
      <c r="F65" s="4">
        <v>410.67245584759155</v>
      </c>
      <c r="H65" s="4">
        <v>463.47297297297297</v>
      </c>
      <c r="J65" s="4">
        <v>930.42424242424238</v>
      </c>
      <c r="K65" s="4">
        <v>149.29900000000001</v>
      </c>
      <c r="M65" s="4">
        <f t="shared" si="8"/>
        <v>147.68822222222221</v>
      </c>
      <c r="O65" s="4">
        <f t="shared" si="2"/>
        <v>315.78475075075073</v>
      </c>
      <c r="Q65" s="4">
        <f t="shared" si="3"/>
        <v>782.7360202020202</v>
      </c>
      <c r="S65" s="1">
        <f t="shared" si="6"/>
        <v>129684.09911003038</v>
      </c>
      <c r="U65" s="1">
        <f t="shared" si="7"/>
        <v>321448.12369673367</v>
      </c>
      <c r="W65" s="4">
        <f t="shared" si="4"/>
        <v>0.4421269928546519</v>
      </c>
      <c r="Y65" s="4">
        <f t="shared" si="5"/>
        <v>1.0959006791435908</v>
      </c>
    </row>
    <row r="66" spans="1:25" x14ac:dyDescent="0.35">
      <c r="A66" s="4">
        <v>65</v>
      </c>
      <c r="B66" s="4">
        <f t="shared" si="0"/>
        <v>29.5</v>
      </c>
      <c r="C66" s="4">
        <v>690.18761572280209</v>
      </c>
      <c r="D66" s="4">
        <v>402.64391011121683</v>
      </c>
      <c r="E66" s="4">
        <v>702.31251266029585</v>
      </c>
      <c r="F66" s="4">
        <v>414.74171859573079</v>
      </c>
      <c r="H66" s="4">
        <v>483.79452054794518</v>
      </c>
      <c r="J66" s="4">
        <v>825.92857142857144</v>
      </c>
      <c r="K66" s="4">
        <v>154.50200000000001</v>
      </c>
      <c r="M66" s="4">
        <f t="shared" si="8"/>
        <v>147.68822222222221</v>
      </c>
      <c r="O66" s="4">
        <f t="shared" si="2"/>
        <v>336.10629832572295</v>
      </c>
      <c r="Q66" s="4">
        <f t="shared" si="3"/>
        <v>678.24034920634926</v>
      </c>
      <c r="S66" s="1">
        <f t="shared" si="6"/>
        <v>139397.30379845973</v>
      </c>
      <c r="U66" s="1">
        <f t="shared" si="7"/>
        <v>281294.5680508099</v>
      </c>
      <c r="W66" s="4">
        <f t="shared" si="4"/>
        <v>0.47524184663663588</v>
      </c>
      <c r="Y66" s="4">
        <f t="shared" si="5"/>
        <v>0.95900671194186227</v>
      </c>
    </row>
    <row r="67" spans="1:25" x14ac:dyDescent="0.35">
      <c r="A67" s="4">
        <v>66</v>
      </c>
      <c r="B67" s="4">
        <f t="shared" si="0"/>
        <v>30</v>
      </c>
      <c r="C67" s="4">
        <v>696.35695874893247</v>
      </c>
      <c r="D67" s="4">
        <v>406.65735260997593</v>
      </c>
      <c r="E67" s="4">
        <v>706.28288193453818</v>
      </c>
      <c r="F67" s="4">
        <v>415.77695214639215</v>
      </c>
      <c r="H67" s="4">
        <v>433.19736842105266</v>
      </c>
      <c r="J67" s="4">
        <v>751.41379310344826</v>
      </c>
      <c r="K67" s="4">
        <v>141.75200000000001</v>
      </c>
      <c r="M67" s="4">
        <f t="shared" si="8"/>
        <v>147.68822222222221</v>
      </c>
      <c r="O67" s="4">
        <f t="shared" si="2"/>
        <v>285.50914619883042</v>
      </c>
      <c r="Q67" s="4">
        <f t="shared" si="3"/>
        <v>603.72557088122608</v>
      </c>
      <c r="S67" s="1">
        <f t="shared" si="6"/>
        <v>118708.12261646839</v>
      </c>
      <c r="U67" s="1">
        <f t="shared" si="7"/>
        <v>251015.1777938368</v>
      </c>
      <c r="W67" s="4">
        <f t="shared" si="4"/>
        <v>0.40470701990465613</v>
      </c>
      <c r="Y67" s="4">
        <f t="shared" si="5"/>
        <v>0.85577635562478227</v>
      </c>
    </row>
    <row r="68" spans="1:25" x14ac:dyDescent="0.35">
      <c r="A68" s="4">
        <v>67</v>
      </c>
      <c r="B68" s="4">
        <f t="shared" ref="B68:B131" si="9">B67+0.5</f>
        <v>30.5</v>
      </c>
      <c r="C68" s="4">
        <v>697.74658799491726</v>
      </c>
      <c r="D68" s="4">
        <v>404.41796463922356</v>
      </c>
      <c r="E68" s="4">
        <v>715.35364866107625</v>
      </c>
      <c r="F68" s="4">
        <v>418.26804016276702</v>
      </c>
      <c r="H68" s="4">
        <v>368.74358974358972</v>
      </c>
      <c r="J68" s="4">
        <v>915.67857142857144</v>
      </c>
      <c r="K68" s="4">
        <v>140.94200000000001</v>
      </c>
      <c r="M68" s="4">
        <f t="shared" si="8"/>
        <v>147.68822222222221</v>
      </c>
      <c r="O68" s="4">
        <f t="shared" si="2"/>
        <v>221.05536752136751</v>
      </c>
      <c r="Q68" s="4">
        <f t="shared" si="3"/>
        <v>767.99034920634926</v>
      </c>
      <c r="S68" s="1">
        <f t="shared" si="6"/>
        <v>92460.395340622577</v>
      </c>
      <c r="U68" s="1">
        <f t="shared" si="7"/>
        <v>321225.81822645874</v>
      </c>
      <c r="W68" s="4">
        <f t="shared" si="4"/>
        <v>0.31522165655342038</v>
      </c>
      <c r="Y68" s="4">
        <f t="shared" si="5"/>
        <v>1.0951427816855193</v>
      </c>
    </row>
    <row r="69" spans="1:25" x14ac:dyDescent="0.35">
      <c r="A69" s="4">
        <v>68</v>
      </c>
      <c r="B69" s="4">
        <f t="shared" si="9"/>
        <v>31</v>
      </c>
      <c r="C69" s="4">
        <v>708.40550243115229</v>
      </c>
      <c r="D69" s="4">
        <v>409.88338997122554</v>
      </c>
      <c r="E69" s="4">
        <v>715.79649754166485</v>
      </c>
      <c r="F69" s="4">
        <v>419.2342015851105</v>
      </c>
      <c r="H69" s="4">
        <v>403.08</v>
      </c>
      <c r="J69" s="4">
        <v>832.08108108108104</v>
      </c>
      <c r="K69" s="4">
        <v>143.97900000000001</v>
      </c>
      <c r="M69" s="4">
        <f t="shared" si="8"/>
        <v>147.68822222222221</v>
      </c>
      <c r="O69" s="4">
        <f t="shared" si="2"/>
        <v>255.39177777777778</v>
      </c>
      <c r="Q69" s="4">
        <f t="shared" si="3"/>
        <v>684.39285885885886</v>
      </c>
      <c r="S69" s="1">
        <f t="shared" si="6"/>
        <v>107068.96804806864</v>
      </c>
      <c r="U69" s="1">
        <f t="shared" si="7"/>
        <v>286920.8937542449</v>
      </c>
      <c r="W69" s="4">
        <f t="shared" si="4"/>
        <v>0.36502609954501386</v>
      </c>
      <c r="Y69" s="4">
        <f t="shared" si="5"/>
        <v>0.97818832696754088</v>
      </c>
    </row>
    <row r="70" spans="1:25" x14ac:dyDescent="0.35">
      <c r="A70" s="4">
        <v>69</v>
      </c>
      <c r="B70" s="4">
        <f t="shared" si="9"/>
        <v>31.5</v>
      </c>
      <c r="C70" s="4">
        <v>706.93951992989355</v>
      </c>
      <c r="D70" s="4">
        <v>410.02685519341276</v>
      </c>
      <c r="E70" s="4">
        <v>719.43091249270196</v>
      </c>
      <c r="F70" s="4">
        <v>419.68045971759659</v>
      </c>
      <c r="H70" s="4">
        <v>397.63636363636363</v>
      </c>
      <c r="J70" s="4">
        <v>818.66666666666663</v>
      </c>
      <c r="K70" s="4">
        <v>156.25899999999999</v>
      </c>
      <c r="M70" s="4">
        <f t="shared" si="8"/>
        <v>147.68822222222221</v>
      </c>
      <c r="O70" s="4">
        <f t="shared" si="2"/>
        <v>249.94814141414142</v>
      </c>
      <c r="Q70" s="4">
        <f t="shared" si="3"/>
        <v>670.97844444444445</v>
      </c>
      <c r="S70" s="1">
        <f t="shared" si="6"/>
        <v>104898.35089424571</v>
      </c>
      <c r="U70" s="1">
        <f t="shared" si="7"/>
        <v>281596.54202504229</v>
      </c>
      <c r="W70" s="4">
        <f t="shared" si="4"/>
        <v>0.35762589827558761</v>
      </c>
      <c r="Y70" s="4">
        <f t="shared" si="5"/>
        <v>0.96003622015500456</v>
      </c>
    </row>
    <row r="71" spans="1:25" x14ac:dyDescent="0.35">
      <c r="A71" s="4">
        <v>70</v>
      </c>
      <c r="B71" s="4">
        <f t="shared" si="9"/>
        <v>32</v>
      </c>
      <c r="C71" s="4">
        <v>706.11490477293557</v>
      </c>
      <c r="D71" s="4">
        <v>409.06763755774585</v>
      </c>
      <c r="E71" s="4">
        <v>720.95797759817981</v>
      </c>
      <c r="F71" s="4">
        <v>419.51791632207323</v>
      </c>
      <c r="H71" s="4">
        <v>392.75324675324674</v>
      </c>
      <c r="J71" s="4">
        <v>814.71875</v>
      </c>
      <c r="K71" s="4">
        <v>150.54499999999999</v>
      </c>
      <c r="M71" s="4">
        <f t="shared" si="8"/>
        <v>147.68822222222221</v>
      </c>
      <c r="O71" s="4">
        <f t="shared" si="2"/>
        <v>245.06502453102453</v>
      </c>
      <c r="Q71" s="4">
        <f t="shared" si="3"/>
        <v>667.03052777777782</v>
      </c>
      <c r="S71" s="1">
        <f t="shared" si="6"/>
        <v>102809.16845467317</v>
      </c>
      <c r="U71" s="1">
        <f t="shared" si="7"/>
        <v>279831.25713654613</v>
      </c>
      <c r="W71" s="4">
        <f t="shared" si="4"/>
        <v>0.35050332923380201</v>
      </c>
      <c r="Y71" s="4">
        <f t="shared" si="5"/>
        <v>0.95401790253057195</v>
      </c>
    </row>
    <row r="72" spans="1:25" x14ac:dyDescent="0.35">
      <c r="A72" s="4">
        <v>71</v>
      </c>
      <c r="B72" s="4">
        <f t="shared" si="9"/>
        <v>32.5</v>
      </c>
      <c r="C72" s="4">
        <v>717.41518655347136</v>
      </c>
      <c r="D72" s="4">
        <v>413.91844081396368</v>
      </c>
      <c r="E72" s="4">
        <v>721.6756981977544</v>
      </c>
      <c r="F72" s="4">
        <v>418.83648281310332</v>
      </c>
      <c r="H72" s="4">
        <v>390.44444444444446</v>
      </c>
      <c r="J72" s="4">
        <v>813.29729729729729</v>
      </c>
      <c r="M72" s="4">
        <f t="shared" si="8"/>
        <v>147.68822222222221</v>
      </c>
      <c r="O72" s="4">
        <f t="shared" si="2"/>
        <v>242.75622222222225</v>
      </c>
      <c r="Q72" s="4">
        <f t="shared" si="3"/>
        <v>665.60907507507511</v>
      </c>
      <c r="S72" s="1">
        <f t="shared" si="6"/>
        <v>101675.16229655167</v>
      </c>
      <c r="U72" s="1">
        <f t="shared" si="7"/>
        <v>278781.36393292731</v>
      </c>
      <c r="W72" s="4">
        <f t="shared" si="4"/>
        <v>0.34663720581535945</v>
      </c>
      <c r="Y72" s="4">
        <f t="shared" si="5"/>
        <v>0.9504385421608732</v>
      </c>
    </row>
    <row r="73" spans="1:25" x14ac:dyDescent="0.35">
      <c r="A73" s="4">
        <v>72</v>
      </c>
      <c r="B73" s="4">
        <f t="shared" si="9"/>
        <v>33</v>
      </c>
      <c r="C73" s="4">
        <v>714.80390522310427</v>
      </c>
      <c r="D73" s="4">
        <v>414.84112270856855</v>
      </c>
      <c r="E73" s="4">
        <v>735.81632107447888</v>
      </c>
      <c r="F73" s="4">
        <v>425.55669865008372</v>
      </c>
      <c r="H73" s="4">
        <v>421.37037037037038</v>
      </c>
      <c r="J73" s="4">
        <v>841.09523809523807</v>
      </c>
      <c r="M73" s="4">
        <f t="shared" si="8"/>
        <v>147.68822222222221</v>
      </c>
      <c r="O73" s="4">
        <f t="shared" si="2"/>
        <v>273.68214814814814</v>
      </c>
      <c r="Q73" s="4">
        <f t="shared" si="3"/>
        <v>693.40701587301589</v>
      </c>
      <c r="S73" s="1">
        <f t="shared" si="6"/>
        <v>116467.27144538905</v>
      </c>
      <c r="U73" s="1">
        <f t="shared" si="7"/>
        <v>295084.00049572682</v>
      </c>
      <c r="W73" s="4">
        <f t="shared" si="4"/>
        <v>0.39706737251146618</v>
      </c>
      <c r="Y73" s="4">
        <f t="shared" si="5"/>
        <v>1.0060184916579766</v>
      </c>
    </row>
    <row r="74" spans="1:25" x14ac:dyDescent="0.35">
      <c r="A74" s="4">
        <v>73</v>
      </c>
      <c r="B74" s="4">
        <f t="shared" si="9"/>
        <v>33.5</v>
      </c>
      <c r="C74" s="4">
        <v>719.18658207582553</v>
      </c>
      <c r="D74" s="4">
        <v>414.41475658031004</v>
      </c>
      <c r="E74" s="4">
        <v>731.73905724285305</v>
      </c>
      <c r="F74" s="4">
        <v>428.27223181269784</v>
      </c>
      <c r="H74" s="4">
        <v>318.03488372093022</v>
      </c>
      <c r="J74" s="4">
        <v>829.06</v>
      </c>
      <c r="M74" s="4">
        <f t="shared" si="8"/>
        <v>147.68822222222221</v>
      </c>
      <c r="O74" s="4">
        <f t="shared" si="2"/>
        <v>170.34666149870802</v>
      </c>
      <c r="Q74" s="4">
        <f t="shared" si="3"/>
        <v>681.37177777777777</v>
      </c>
      <c r="S74" s="1">
        <f t="shared" si="6"/>
        <v>72954.74490189385</v>
      </c>
      <c r="U74" s="1">
        <f t="shared" si="7"/>
        <v>291812.61196307448</v>
      </c>
      <c r="W74" s="4">
        <f t="shared" si="4"/>
        <v>0.24872179549618972</v>
      </c>
      <c r="Y74" s="4">
        <f t="shared" si="5"/>
        <v>0.99486547302017436</v>
      </c>
    </row>
    <row r="75" spans="1:25" x14ac:dyDescent="0.35">
      <c r="A75" s="4">
        <v>74</v>
      </c>
      <c r="B75" s="4">
        <f t="shared" si="9"/>
        <v>34</v>
      </c>
      <c r="C75" s="4">
        <v>724.37860343445004</v>
      </c>
      <c r="D75" s="4">
        <v>417.94327551574099</v>
      </c>
      <c r="E75" s="4">
        <v>737.08378511202545</v>
      </c>
      <c r="F75" s="4">
        <v>429.35153162840629</v>
      </c>
      <c r="H75" s="4">
        <v>321.24705882352941</v>
      </c>
      <c r="J75" s="4">
        <v>816.44444444444446</v>
      </c>
      <c r="M75" s="4">
        <f t="shared" si="8"/>
        <v>147.68822222222221</v>
      </c>
      <c r="O75" s="4">
        <f t="shared" si="2"/>
        <v>173.55883660130721</v>
      </c>
      <c r="Q75" s="4">
        <f t="shared" si="3"/>
        <v>668.75622222222228</v>
      </c>
      <c r="S75" s="1">
        <f t="shared" si="6"/>
        <v>74517.752322415545</v>
      </c>
      <c r="U75" s="1">
        <f t="shared" si="7"/>
        <v>287131.50829713797</v>
      </c>
      <c r="W75" s="4">
        <f t="shared" si="4"/>
        <v>0.25405049635764571</v>
      </c>
      <c r="Y75" s="4">
        <f t="shared" si="5"/>
        <v>0.97890636699819855</v>
      </c>
    </row>
    <row r="76" spans="1:25" x14ac:dyDescent="0.35">
      <c r="A76" s="4">
        <v>75</v>
      </c>
      <c r="B76" s="4">
        <f t="shared" si="9"/>
        <v>34.5</v>
      </c>
      <c r="C76" s="4">
        <v>731.55580943019572</v>
      </c>
      <c r="D76" s="4">
        <v>418.71502252810757</v>
      </c>
      <c r="E76" s="4">
        <v>735.77050912131449</v>
      </c>
      <c r="F76" s="4">
        <v>425.63531012947021</v>
      </c>
      <c r="H76" s="4">
        <v>367.29761904761904</v>
      </c>
      <c r="J76" s="4">
        <v>749.07272727272732</v>
      </c>
      <c r="M76" s="4">
        <f t="shared" si="8"/>
        <v>147.68822222222221</v>
      </c>
      <c r="O76" s="4">
        <f t="shared" si="2"/>
        <v>219.60939682539683</v>
      </c>
      <c r="Q76" s="4">
        <f t="shared" si="3"/>
        <v>601.38450505050514</v>
      </c>
      <c r="S76" s="1">
        <f t="shared" si="6"/>
        <v>93473.513725123674</v>
      </c>
      <c r="U76" s="1">
        <f t="shared" si="7"/>
        <v>255970.4803142297</v>
      </c>
      <c r="W76" s="4">
        <f t="shared" si="4"/>
        <v>0.31867564195193243</v>
      </c>
      <c r="Y76" s="4">
        <f t="shared" si="5"/>
        <v>0.87267027721626078</v>
      </c>
    </row>
    <row r="77" spans="1:25" x14ac:dyDescent="0.35">
      <c r="A77" s="4">
        <v>76</v>
      </c>
      <c r="B77" s="4">
        <f t="shared" si="9"/>
        <v>35</v>
      </c>
      <c r="C77" s="4">
        <v>730.6548410179638</v>
      </c>
      <c r="D77" s="4">
        <v>418.66275464099073</v>
      </c>
      <c r="E77" s="4">
        <v>738.99261649387267</v>
      </c>
      <c r="F77" s="4">
        <v>424.9447746178202</v>
      </c>
      <c r="H77" s="4">
        <v>397.54878048780489</v>
      </c>
      <c r="J77" s="4">
        <v>787.70909090909095</v>
      </c>
      <c r="M77" s="4">
        <f t="shared" si="8"/>
        <v>147.68822222222221</v>
      </c>
      <c r="O77" s="4">
        <f t="shared" si="2"/>
        <v>249.86055826558268</v>
      </c>
      <c r="Q77" s="4">
        <f t="shared" si="3"/>
        <v>640.02086868686877</v>
      </c>
      <c r="S77" s="1">
        <f t="shared" si="6"/>
        <v>106176.93861805077</v>
      </c>
      <c r="U77" s="1">
        <f t="shared" si="7"/>
        <v>271973.52379484294</v>
      </c>
      <c r="W77" s="4">
        <f t="shared" si="4"/>
        <v>0.36198493804458176</v>
      </c>
      <c r="Y77" s="4">
        <f t="shared" si="5"/>
        <v>0.92722883558356439</v>
      </c>
    </row>
    <row r="78" spans="1:25" x14ac:dyDescent="0.35">
      <c r="A78" s="4">
        <v>77</v>
      </c>
      <c r="B78" s="4">
        <f t="shared" si="9"/>
        <v>35.5</v>
      </c>
      <c r="C78" s="4">
        <v>731.92230505551038</v>
      </c>
      <c r="D78" s="4">
        <v>419.4707257833054</v>
      </c>
      <c r="E78" s="4">
        <v>738.32070784746247</v>
      </c>
      <c r="F78" s="4">
        <v>423.19886491749116</v>
      </c>
      <c r="H78" s="4">
        <v>368.4597701149425</v>
      </c>
      <c r="J78" s="4">
        <v>764.0454545454545</v>
      </c>
      <c r="M78" s="4">
        <f t="shared" si="8"/>
        <v>147.68822222222221</v>
      </c>
      <c r="O78" s="4">
        <f t="shared" ref="O78:O141" si="10">H78-$M78</f>
        <v>220.77154789272029</v>
      </c>
      <c r="Q78" s="4">
        <f t="shared" ref="Q78:Q141" si="11">J78-$M78</f>
        <v>616.35723232323232</v>
      </c>
      <c r="S78" s="1">
        <f t="shared" si="6"/>
        <v>93430.26847427676</v>
      </c>
      <c r="U78" s="1">
        <f t="shared" si="7"/>
        <v>260841.68110287833</v>
      </c>
      <c r="W78" s="4">
        <f t="shared" ref="W78:W141" si="12">S78/W$3</f>
        <v>0.31852820758763178</v>
      </c>
      <c r="Y78" s="4">
        <f t="shared" ref="Y78:Y141" si="13">U78/Y$3</f>
        <v>0.88927747402031254</v>
      </c>
    </row>
    <row r="79" spans="1:25" x14ac:dyDescent="0.35">
      <c r="A79" s="4">
        <v>78</v>
      </c>
      <c r="B79" s="4">
        <f t="shared" si="9"/>
        <v>36</v>
      </c>
      <c r="C79" s="4">
        <v>738.09164808164076</v>
      </c>
      <c r="D79" s="4">
        <v>421.12004979480434</v>
      </c>
      <c r="E79" s="4">
        <v>742.3521597259238</v>
      </c>
      <c r="F79" s="4">
        <v>423.04877099621194</v>
      </c>
      <c r="H79" s="4">
        <v>365.56976744186045</v>
      </c>
      <c r="J79" s="4">
        <v>894.26865671641792</v>
      </c>
      <c r="M79" s="4">
        <f t="shared" si="8"/>
        <v>147.68822222222221</v>
      </c>
      <c r="O79" s="4">
        <f t="shared" si="10"/>
        <v>217.88154521963824</v>
      </c>
      <c r="Q79" s="4">
        <f t="shared" si="11"/>
        <v>746.58043449419574</v>
      </c>
      <c r="S79" s="1">
        <f t="shared" ref="S79:S142" si="14">O79*$F79</f>
        <v>92174.519927923538</v>
      </c>
      <c r="U79" s="1">
        <f t="shared" ref="U79:U142" si="15">Q79*$F79</f>
        <v>315839.93526258745</v>
      </c>
      <c r="W79" s="4">
        <f t="shared" si="12"/>
        <v>0.3142470325446553</v>
      </c>
      <c r="Y79" s="4">
        <f t="shared" si="13"/>
        <v>1.076780898809939</v>
      </c>
    </row>
    <row r="80" spans="1:25" x14ac:dyDescent="0.35">
      <c r="A80" s="4">
        <v>79</v>
      </c>
      <c r="B80" s="4">
        <f t="shared" si="9"/>
        <v>36.5</v>
      </c>
      <c r="C80" s="4">
        <v>741.11523699048678</v>
      </c>
      <c r="D80" s="4">
        <v>424.15435746939227</v>
      </c>
      <c r="E80" s="4">
        <v>749.9874852533128</v>
      </c>
      <c r="F80" s="4">
        <v>424.95328512760261</v>
      </c>
      <c r="H80" s="4">
        <v>387.68235294117648</v>
      </c>
      <c r="J80" s="4">
        <v>836.58823529411768</v>
      </c>
      <c r="M80" s="4">
        <f t="shared" si="8"/>
        <v>147.68822222222221</v>
      </c>
      <c r="O80" s="4">
        <f t="shared" si="10"/>
        <v>239.99413071895427</v>
      </c>
      <c r="Q80" s="4">
        <f t="shared" si="11"/>
        <v>688.9000130718955</v>
      </c>
      <c r="S80" s="1">
        <f t="shared" si="14"/>
        <v>101986.29426036291</v>
      </c>
      <c r="U80" s="1">
        <f t="shared" si="15"/>
        <v>292750.32367935037</v>
      </c>
      <c r="W80" s="4">
        <f t="shared" si="12"/>
        <v>0.3476979360088438</v>
      </c>
      <c r="Y80" s="4">
        <f t="shared" si="13"/>
        <v>0.99806237737565651</v>
      </c>
    </row>
    <row r="81" spans="1:25" x14ac:dyDescent="0.35">
      <c r="A81" s="4">
        <v>80</v>
      </c>
      <c r="B81" s="4">
        <f t="shared" si="9"/>
        <v>37</v>
      </c>
      <c r="C81" s="4">
        <v>746.23090509383746</v>
      </c>
      <c r="D81" s="4">
        <v>425.87527310084317</v>
      </c>
      <c r="E81" s="4">
        <v>744.39842696726407</v>
      </c>
      <c r="F81" s="4">
        <v>422.81264584727461</v>
      </c>
      <c r="H81" s="4">
        <v>409.49397590361446</v>
      </c>
      <c r="J81" s="4">
        <v>895.3384615384615</v>
      </c>
      <c r="M81" s="4">
        <f t="shared" si="8"/>
        <v>147.68822222222221</v>
      </c>
      <c r="O81" s="4">
        <f t="shared" si="10"/>
        <v>261.80575368139228</v>
      </c>
      <c r="Q81" s="4">
        <f t="shared" si="11"/>
        <v>747.65023931623932</v>
      </c>
      <c r="S81" s="1">
        <f t="shared" si="14"/>
        <v>110694.78341206933</v>
      </c>
      <c r="U81" s="1">
        <f t="shared" si="15"/>
        <v>316115.97585364722</v>
      </c>
      <c r="W81" s="4">
        <f t="shared" si="12"/>
        <v>0.37738745189686773</v>
      </c>
      <c r="Y81" s="4">
        <f t="shared" si="13"/>
        <v>1.0777219933409465</v>
      </c>
    </row>
    <row r="82" spans="1:25" x14ac:dyDescent="0.35">
      <c r="A82" s="4">
        <v>81</v>
      </c>
      <c r="B82" s="4">
        <f t="shared" si="9"/>
        <v>37.5</v>
      </c>
      <c r="C82" s="4">
        <v>743.08515097655311</v>
      </c>
      <c r="D82" s="4">
        <v>424.36300568443403</v>
      </c>
      <c r="E82" s="4">
        <v>749.05597553897132</v>
      </c>
      <c r="F82" s="4">
        <v>422.32180482671191</v>
      </c>
      <c r="H82" s="4">
        <v>433.54117647058825</v>
      </c>
      <c r="J82" s="4">
        <v>877.4</v>
      </c>
      <c r="M82" s="4">
        <f t="shared" si="8"/>
        <v>147.68822222222221</v>
      </c>
      <c r="O82" s="4">
        <f t="shared" si="10"/>
        <v>285.85295424836602</v>
      </c>
      <c r="Q82" s="4">
        <f t="shared" si="11"/>
        <v>729.7117777777778</v>
      </c>
      <c r="S82" s="1">
        <f t="shared" si="14"/>
        <v>120721.93555321744</v>
      </c>
      <c r="U82" s="1">
        <f t="shared" si="15"/>
        <v>308173.19499441964</v>
      </c>
      <c r="W82" s="4">
        <f t="shared" si="12"/>
        <v>0.41157263460998117</v>
      </c>
      <c r="Y82" s="4">
        <f t="shared" si="13"/>
        <v>1.0506429771755623</v>
      </c>
    </row>
    <row r="83" spans="1:25" x14ac:dyDescent="0.35">
      <c r="A83" s="4">
        <v>82</v>
      </c>
      <c r="B83" s="4">
        <f t="shared" si="9"/>
        <v>38</v>
      </c>
      <c r="C83" s="4">
        <v>739.8477729529402</v>
      </c>
      <c r="D83" s="4">
        <v>421.83580891431166</v>
      </c>
      <c r="E83" s="4">
        <v>751.60617426511931</v>
      </c>
      <c r="F83" s="4">
        <v>421.60918228577356</v>
      </c>
      <c r="H83" s="4">
        <v>408.45121951219511</v>
      </c>
      <c r="J83" s="4">
        <v>968.74603174603169</v>
      </c>
      <c r="M83" s="4">
        <f t="shared" si="8"/>
        <v>147.68822222222221</v>
      </c>
      <c r="O83" s="4">
        <f t="shared" si="10"/>
        <v>260.76299728997287</v>
      </c>
      <c r="Q83" s="4">
        <f t="shared" si="11"/>
        <v>821.05780952380951</v>
      </c>
      <c r="S83" s="1">
        <f t="shared" si="14"/>
        <v>109940.07405781285</v>
      </c>
      <c r="U83" s="1">
        <f t="shared" si="15"/>
        <v>346165.51168268174</v>
      </c>
      <c r="W83" s="4">
        <f t="shared" si="12"/>
        <v>0.3748144504297134</v>
      </c>
      <c r="Y83" s="4">
        <f t="shared" si="13"/>
        <v>1.1801687158300074</v>
      </c>
    </row>
    <row r="84" spans="1:25" x14ac:dyDescent="0.35">
      <c r="A84" s="4">
        <v>83</v>
      </c>
      <c r="B84" s="4">
        <f t="shared" si="9"/>
        <v>38.5</v>
      </c>
      <c r="C84" s="4">
        <v>738.56503826433891</v>
      </c>
      <c r="D84" s="4">
        <v>420.69289264649098</v>
      </c>
      <c r="E84" s="4">
        <v>746.3683409533304</v>
      </c>
      <c r="F84" s="4">
        <v>418.19725934791461</v>
      </c>
      <c r="H84" s="4">
        <v>433.82926829268291</v>
      </c>
      <c r="J84" s="4">
        <v>845.71641791044772</v>
      </c>
      <c r="M84" s="4">
        <f t="shared" si="8"/>
        <v>147.68822222222221</v>
      </c>
      <c r="O84" s="4">
        <f t="shared" si="10"/>
        <v>286.14104607046067</v>
      </c>
      <c r="Q84" s="4">
        <f t="shared" si="11"/>
        <v>698.02819568822554</v>
      </c>
      <c r="S84" s="1">
        <f t="shared" si="14"/>
        <v>119663.40125361203</v>
      </c>
      <c r="U84" s="1">
        <f t="shared" si="15"/>
        <v>291913.47838438576</v>
      </c>
      <c r="W84" s="4">
        <f t="shared" si="12"/>
        <v>0.40796381448531061</v>
      </c>
      <c r="Y84" s="4">
        <f t="shared" si="13"/>
        <v>0.99520935301656865</v>
      </c>
    </row>
    <row r="85" spans="1:25" x14ac:dyDescent="0.35">
      <c r="A85" s="4">
        <v>84</v>
      </c>
      <c r="B85" s="4">
        <f t="shared" si="9"/>
        <v>39</v>
      </c>
      <c r="C85" s="4">
        <v>736.01483953819093</v>
      </c>
      <c r="D85" s="4">
        <v>419.03944223547694</v>
      </c>
      <c r="E85" s="4">
        <v>750.7662884571065</v>
      </c>
      <c r="F85" s="4">
        <v>418.90309547980434</v>
      </c>
      <c r="H85" s="4">
        <v>392.90243902439022</v>
      </c>
      <c r="J85" s="4">
        <v>863.07462686567169</v>
      </c>
      <c r="M85" s="4">
        <f t="shared" si="8"/>
        <v>147.68822222222221</v>
      </c>
      <c r="O85" s="4">
        <f t="shared" si="10"/>
        <v>245.21421680216801</v>
      </c>
      <c r="Q85" s="4">
        <f t="shared" si="11"/>
        <v>715.38640464344951</v>
      </c>
      <c r="S85" s="1">
        <f t="shared" si="14"/>
        <v>102720.99447408403</v>
      </c>
      <c r="U85" s="1">
        <f t="shared" si="15"/>
        <v>299677.57936930889</v>
      </c>
      <c r="W85" s="4">
        <f t="shared" si="12"/>
        <v>0.35020272108559086</v>
      </c>
      <c r="Y85" s="4">
        <f t="shared" si="13"/>
        <v>1.021679202784129</v>
      </c>
    </row>
    <row r="86" spans="1:25" x14ac:dyDescent="0.35">
      <c r="A86" s="4">
        <v>85</v>
      </c>
      <c r="B86" s="4">
        <f t="shared" si="9"/>
        <v>39.5</v>
      </c>
      <c r="C86" s="4">
        <v>735.06805917279473</v>
      </c>
      <c r="D86" s="4">
        <v>416.62326970529466</v>
      </c>
      <c r="E86" s="4">
        <v>745.89495077063236</v>
      </c>
      <c r="F86" s="4">
        <v>415.12732201194467</v>
      </c>
      <c r="H86" s="4">
        <v>497.01204819277109</v>
      </c>
      <c r="J86" s="4">
        <v>984.59090909090912</v>
      </c>
      <c r="M86" s="4">
        <f t="shared" si="8"/>
        <v>147.68822222222221</v>
      </c>
      <c r="O86" s="4">
        <f t="shared" si="10"/>
        <v>349.32382597054891</v>
      </c>
      <c r="Q86" s="4">
        <f t="shared" si="11"/>
        <v>836.90268686868694</v>
      </c>
      <c r="S86" s="1">
        <f t="shared" si="14"/>
        <v>145013.86439012058</v>
      </c>
      <c r="U86" s="1">
        <f t="shared" si="15"/>
        <v>347421.17118439911</v>
      </c>
      <c r="W86" s="4">
        <f t="shared" si="12"/>
        <v>0.49439016984370893</v>
      </c>
      <c r="Y86" s="4">
        <f t="shared" si="13"/>
        <v>1.1844495872965441</v>
      </c>
    </row>
    <row r="87" spans="1:25" x14ac:dyDescent="0.35">
      <c r="A87" s="4">
        <v>86</v>
      </c>
      <c r="B87" s="4">
        <f t="shared" si="9"/>
        <v>40</v>
      </c>
      <c r="C87" s="4">
        <v>745.40628993687938</v>
      </c>
      <c r="D87" s="4">
        <v>419.36681286683148</v>
      </c>
      <c r="E87" s="4">
        <v>752.72093179211811</v>
      </c>
      <c r="F87" s="4">
        <v>418.4413519196267</v>
      </c>
      <c r="H87" s="4">
        <v>410.01204819277109</v>
      </c>
      <c r="J87" s="4">
        <v>934.0454545454545</v>
      </c>
      <c r="M87" s="4">
        <f t="shared" si="8"/>
        <v>147.68822222222221</v>
      </c>
      <c r="O87" s="4">
        <f t="shared" si="10"/>
        <v>262.32382597054891</v>
      </c>
      <c r="Q87" s="4">
        <f t="shared" si="11"/>
        <v>786.35723232323232</v>
      </c>
      <c r="S87" s="1">
        <f t="shared" si="14"/>
        <v>109767.13637984537</v>
      </c>
      <c r="U87" s="1">
        <f t="shared" si="15"/>
        <v>329044.38338510931</v>
      </c>
      <c r="W87" s="4">
        <f t="shared" si="12"/>
        <v>0.37422486068019328</v>
      </c>
      <c r="Y87" s="4">
        <f t="shared" si="13"/>
        <v>1.1217983140580687</v>
      </c>
    </row>
    <row r="88" spans="1:25" x14ac:dyDescent="0.35">
      <c r="A88" s="4">
        <v>87</v>
      </c>
      <c r="B88" s="4">
        <f t="shared" si="9"/>
        <v>40.5</v>
      </c>
      <c r="C88" s="4">
        <v>744.09301394616853</v>
      </c>
      <c r="D88" s="4">
        <v>419.47564387467679</v>
      </c>
      <c r="E88" s="4">
        <v>758.32526072922167</v>
      </c>
      <c r="F88" s="4">
        <v>419.06089981837204</v>
      </c>
      <c r="H88" s="4">
        <v>464.4470588235294</v>
      </c>
      <c r="J88" s="4">
        <v>843.40677966101691</v>
      </c>
      <c r="M88" s="4">
        <f t="shared" si="8"/>
        <v>147.68822222222221</v>
      </c>
      <c r="O88" s="4">
        <f t="shared" si="10"/>
        <v>316.75883660130717</v>
      </c>
      <c r="Q88" s="4">
        <f t="shared" si="11"/>
        <v>695.71855743879473</v>
      </c>
      <c r="S88" s="1">
        <f t="shared" si="14"/>
        <v>132741.24309156445</v>
      </c>
      <c r="U88" s="1">
        <f t="shared" si="15"/>
        <v>291548.44470064109</v>
      </c>
      <c r="W88" s="4">
        <f t="shared" si="12"/>
        <v>0.45254959581488496</v>
      </c>
      <c r="Y88" s="4">
        <f t="shared" si="13"/>
        <v>0.99396485777010246</v>
      </c>
    </row>
    <row r="89" spans="1:25" x14ac:dyDescent="0.35">
      <c r="A89" s="4">
        <v>88</v>
      </c>
      <c r="B89" s="4">
        <f t="shared" si="9"/>
        <v>41</v>
      </c>
      <c r="C89" s="4">
        <v>745.63534970270109</v>
      </c>
      <c r="D89" s="4">
        <v>421.02092202414553</v>
      </c>
      <c r="E89" s="4">
        <v>753.78987736595252</v>
      </c>
      <c r="F89" s="4">
        <v>417.58608206098535</v>
      </c>
      <c r="H89" s="4">
        <v>505.36904761904759</v>
      </c>
      <c r="J89" s="4">
        <v>952.14754098360652</v>
      </c>
      <c r="M89" s="4">
        <f t="shared" si="8"/>
        <v>147.68822222222221</v>
      </c>
      <c r="O89" s="4">
        <f t="shared" si="10"/>
        <v>357.68082539682541</v>
      </c>
      <c r="Q89" s="4">
        <f t="shared" si="11"/>
        <v>804.45931876138434</v>
      </c>
      <c r="S89" s="1">
        <f t="shared" si="14"/>
        <v>149362.5345057997</v>
      </c>
      <c r="U89" s="1">
        <f t="shared" si="15"/>
        <v>335931.01509901579</v>
      </c>
      <c r="W89" s="4">
        <f t="shared" si="12"/>
        <v>0.50921592299584229</v>
      </c>
      <c r="Y89" s="4">
        <f t="shared" si="13"/>
        <v>1.1452766417132088</v>
      </c>
    </row>
    <row r="90" spans="1:25" x14ac:dyDescent="0.35">
      <c r="A90" s="4">
        <v>89</v>
      </c>
      <c r="B90" s="4">
        <f t="shared" si="9"/>
        <v>41.5</v>
      </c>
      <c r="C90" s="4">
        <v>744.44423892042846</v>
      </c>
      <c r="D90" s="4">
        <v>419.7324146582186</v>
      </c>
      <c r="E90" s="4">
        <v>757.22577385327759</v>
      </c>
      <c r="F90" s="4">
        <v>419.02654493911535</v>
      </c>
      <c r="H90" s="4">
        <v>507.77906976744185</v>
      </c>
      <c r="J90" s="4">
        <v>956.04838709677415</v>
      </c>
      <c r="M90" s="4">
        <f t="shared" si="8"/>
        <v>147.68822222222221</v>
      </c>
      <c r="O90" s="4">
        <f t="shared" si="10"/>
        <v>360.09084754521962</v>
      </c>
      <c r="Q90" s="4">
        <f t="shared" si="11"/>
        <v>808.36016487455197</v>
      </c>
      <c r="S90" s="1">
        <f t="shared" si="14"/>
        <v>150887.62371107109</v>
      </c>
      <c r="U90" s="1">
        <f t="shared" si="15"/>
        <v>338724.36695379717</v>
      </c>
      <c r="W90" s="4">
        <f t="shared" si="12"/>
        <v>0.5144153507498157</v>
      </c>
      <c r="Y90" s="4">
        <f t="shared" si="13"/>
        <v>1.1547999083589646</v>
      </c>
    </row>
    <row r="91" spans="1:25" x14ac:dyDescent="0.35">
      <c r="A91" s="4">
        <v>90</v>
      </c>
      <c r="B91" s="4">
        <f t="shared" si="9"/>
        <v>42</v>
      </c>
      <c r="C91" s="4">
        <v>749.78896678960075</v>
      </c>
      <c r="D91" s="4">
        <v>424.54686112445415</v>
      </c>
      <c r="E91" s="4">
        <v>759.97449104313762</v>
      </c>
      <c r="F91" s="4">
        <v>419.46112111399913</v>
      </c>
      <c r="H91" s="4">
        <v>491.1764705882353</v>
      </c>
      <c r="J91" s="4">
        <v>952.98412698412699</v>
      </c>
      <c r="M91" s="4">
        <f t="shared" ref="M91:M154" si="16">L$27</f>
        <v>147.68822222222221</v>
      </c>
      <c r="O91" s="4">
        <f t="shared" si="10"/>
        <v>343.48824836601307</v>
      </c>
      <c r="Q91" s="4">
        <f t="shared" si="11"/>
        <v>805.29590476190481</v>
      </c>
      <c r="S91" s="1">
        <f t="shared" si="14"/>
        <v>144079.96574909161</v>
      </c>
      <c r="U91" s="1">
        <f t="shared" si="15"/>
        <v>337790.32303994085</v>
      </c>
      <c r="W91" s="4">
        <f t="shared" si="12"/>
        <v>0.49120626525846867</v>
      </c>
      <c r="Y91" s="4">
        <f t="shared" si="13"/>
        <v>1.1516155085006821</v>
      </c>
    </row>
    <row r="92" spans="1:25" x14ac:dyDescent="0.35">
      <c r="A92" s="4">
        <v>91</v>
      </c>
      <c r="B92" s="4">
        <f t="shared" si="9"/>
        <v>42.5</v>
      </c>
      <c r="C92" s="4">
        <v>752.93472090688499</v>
      </c>
      <c r="D92" s="4">
        <v>422.90857671786574</v>
      </c>
      <c r="E92" s="4">
        <v>766.54087099669221</v>
      </c>
      <c r="F92" s="4">
        <v>420.50751957272706</v>
      </c>
      <c r="H92" s="4">
        <v>557.70588235294122</v>
      </c>
      <c r="J92" s="4">
        <v>974.24590163934431</v>
      </c>
      <c r="M92" s="4">
        <f t="shared" si="16"/>
        <v>147.68822222222221</v>
      </c>
      <c r="O92" s="4">
        <f t="shared" si="10"/>
        <v>410.01766013071904</v>
      </c>
      <c r="Q92" s="4">
        <f t="shared" si="11"/>
        <v>826.55767941712213</v>
      </c>
      <c r="S92" s="1">
        <f t="shared" si="14"/>
        <v>172415.50924258208</v>
      </c>
      <c r="U92" s="1">
        <f t="shared" si="15"/>
        <v>347573.71955548332</v>
      </c>
      <c r="W92" s="4">
        <f t="shared" si="12"/>
        <v>0.5878095398438119</v>
      </c>
      <c r="Y92" s="4">
        <f t="shared" si="13"/>
        <v>1.1849696645692029</v>
      </c>
    </row>
    <row r="93" spans="1:25" x14ac:dyDescent="0.35">
      <c r="A93" s="4">
        <v>92</v>
      </c>
      <c r="B93" s="4">
        <f t="shared" si="9"/>
        <v>43</v>
      </c>
      <c r="C93" s="4">
        <v>758.69175635453632</v>
      </c>
      <c r="D93" s="4">
        <v>426.41224754536734</v>
      </c>
      <c r="E93" s="4">
        <v>771.18314891734474</v>
      </c>
      <c r="F93" s="4">
        <v>422.7211465762785</v>
      </c>
      <c r="H93" s="4">
        <v>553.84705882352944</v>
      </c>
      <c r="J93" s="4">
        <v>877.40322580645159</v>
      </c>
      <c r="M93" s="4">
        <f t="shared" si="16"/>
        <v>147.68822222222221</v>
      </c>
      <c r="O93" s="4">
        <f t="shared" si="10"/>
        <v>406.15883660130726</v>
      </c>
      <c r="Q93" s="4">
        <f t="shared" si="11"/>
        <v>729.71500358422941</v>
      </c>
      <c r="S93" s="1">
        <f t="shared" si="14"/>
        <v>171691.92910019195</v>
      </c>
      <c r="U93" s="1">
        <f t="shared" si="15"/>
        <v>308465.96298903861</v>
      </c>
      <c r="W93" s="4">
        <f t="shared" si="12"/>
        <v>0.58534266599698159</v>
      </c>
      <c r="Y93" s="4">
        <f t="shared" si="13"/>
        <v>1.0516410997977903</v>
      </c>
    </row>
    <row r="94" spans="1:25" x14ac:dyDescent="0.35">
      <c r="A94" s="4">
        <v>93</v>
      </c>
      <c r="B94" s="4">
        <f t="shared" si="9"/>
        <v>43.5</v>
      </c>
      <c r="C94" s="4">
        <v>763.82269510894173</v>
      </c>
      <c r="D94" s="4">
        <v>430.53487823817278</v>
      </c>
      <c r="E94" s="4">
        <v>772.32844774645309</v>
      </c>
      <c r="F94" s="4">
        <v>424.76608948350162</v>
      </c>
      <c r="H94" s="4">
        <v>604.03488372093022</v>
      </c>
      <c r="J94" s="4">
        <v>964.421875</v>
      </c>
      <c r="M94" s="4">
        <f t="shared" si="16"/>
        <v>147.68822222222221</v>
      </c>
      <c r="O94" s="4">
        <f t="shared" si="10"/>
        <v>456.34666149870804</v>
      </c>
      <c r="Q94" s="4">
        <f t="shared" si="11"/>
        <v>816.73365277777782</v>
      </c>
      <c r="S94" s="1">
        <f t="shared" si="14"/>
        <v>193840.58685365744</v>
      </c>
      <c r="U94" s="1">
        <f t="shared" si="15"/>
        <v>346920.75983999274</v>
      </c>
      <c r="W94" s="4">
        <f t="shared" si="12"/>
        <v>0.66085322986339756</v>
      </c>
      <c r="Y94" s="4">
        <f t="shared" si="13"/>
        <v>1.1827435542176159</v>
      </c>
    </row>
    <row r="95" spans="1:25" x14ac:dyDescent="0.35">
      <c r="A95" s="4">
        <v>94</v>
      </c>
      <c r="B95" s="4">
        <f t="shared" si="9"/>
        <v>44</v>
      </c>
      <c r="C95" s="4">
        <v>764.57095701062588</v>
      </c>
      <c r="D95" s="4">
        <v>429.23542939488266</v>
      </c>
      <c r="E95" s="4">
        <v>776.37517027596925</v>
      </c>
      <c r="F95" s="4">
        <v>424.67133112061975</v>
      </c>
      <c r="H95" s="4">
        <v>632.73255813953483</v>
      </c>
      <c r="J95" s="4">
        <v>952.95384615384614</v>
      </c>
      <c r="M95" s="4">
        <f t="shared" si="16"/>
        <v>147.68822222222221</v>
      </c>
      <c r="O95" s="4">
        <f t="shared" si="10"/>
        <v>485.04433591731265</v>
      </c>
      <c r="Q95" s="4">
        <f t="shared" si="11"/>
        <v>805.26562393162396</v>
      </c>
      <c r="S95" s="1">
        <f t="shared" si="14"/>
        <v>205984.42378652221</v>
      </c>
      <c r="U95" s="1">
        <f t="shared" si="15"/>
        <v>341973.22442071914</v>
      </c>
      <c r="W95" s="4">
        <f t="shared" si="12"/>
        <v>0.70225474432577839</v>
      </c>
      <c r="Y95" s="4">
        <f t="shared" si="13"/>
        <v>1.165876112704147</v>
      </c>
    </row>
    <row r="96" spans="1:25" x14ac:dyDescent="0.35">
      <c r="A96" s="4">
        <v>95</v>
      </c>
      <c r="B96" s="4">
        <f t="shared" si="9"/>
        <v>44.5</v>
      </c>
      <c r="C96" s="4">
        <v>764.12810813003728</v>
      </c>
      <c r="D96" s="4">
        <v>427.84537427138071</v>
      </c>
      <c r="E96" s="4">
        <v>774.32890303462898</v>
      </c>
      <c r="F96" s="4">
        <v>423.93412675784765</v>
      </c>
      <c r="H96" s="4">
        <v>471.56321839080459</v>
      </c>
      <c r="J96" s="4">
        <v>963.01369863013701</v>
      </c>
      <c r="M96" s="4">
        <f t="shared" si="16"/>
        <v>147.68822222222221</v>
      </c>
      <c r="O96" s="4">
        <f t="shared" si="10"/>
        <v>323.87499616858236</v>
      </c>
      <c r="Q96" s="4">
        <f t="shared" si="11"/>
        <v>815.32547640791483</v>
      </c>
      <c r="S96" s="1">
        <f t="shared" si="14"/>
        <v>137301.66367942921</v>
      </c>
      <c r="U96" s="1">
        <f t="shared" si="15"/>
        <v>345644.29386441549</v>
      </c>
      <c r="W96" s="4">
        <f t="shared" si="12"/>
        <v>0.46809726167756233</v>
      </c>
      <c r="Y96" s="4">
        <f t="shared" si="13"/>
        <v>1.1783917480429482</v>
      </c>
    </row>
    <row r="97" spans="1:25" x14ac:dyDescent="0.35">
      <c r="A97" s="4">
        <v>96</v>
      </c>
      <c r="B97" s="4">
        <f t="shared" si="9"/>
        <v>45</v>
      </c>
      <c r="C97" s="4">
        <v>762.79956148827159</v>
      </c>
      <c r="D97" s="4">
        <v>430.01543285636018</v>
      </c>
      <c r="E97" s="4">
        <v>777.56628105824188</v>
      </c>
      <c r="F97" s="4">
        <v>426.09872779397062</v>
      </c>
      <c r="H97" s="4">
        <v>487.60919540229884</v>
      </c>
      <c r="J97" s="4">
        <v>952.76829268292681</v>
      </c>
      <c r="M97" s="4">
        <f t="shared" si="16"/>
        <v>147.68822222222221</v>
      </c>
      <c r="O97" s="4">
        <f t="shared" si="10"/>
        <v>339.92097318007666</v>
      </c>
      <c r="Q97" s="4">
        <f t="shared" si="11"/>
        <v>805.08007046070463</v>
      </c>
      <c r="S97" s="1">
        <f t="shared" si="14"/>
        <v>144839.89422251907</v>
      </c>
      <c r="U97" s="1">
        <f t="shared" si="15"/>
        <v>343043.59379558649</v>
      </c>
      <c r="W97" s="4">
        <f t="shared" si="12"/>
        <v>0.49379706006713708</v>
      </c>
      <c r="Y97" s="4">
        <f t="shared" si="13"/>
        <v>1.1695252816940347</v>
      </c>
    </row>
    <row r="98" spans="1:25" x14ac:dyDescent="0.35">
      <c r="A98" s="4">
        <v>97</v>
      </c>
      <c r="B98" s="4">
        <f t="shared" si="9"/>
        <v>45.5</v>
      </c>
      <c r="C98" s="4">
        <v>771.18314891734474</v>
      </c>
      <c r="D98" s="4">
        <v>431.08104312321586</v>
      </c>
      <c r="E98" s="4">
        <v>783.43021106327672</v>
      </c>
      <c r="F98" s="4">
        <v>428.83099507817815</v>
      </c>
      <c r="H98" s="4">
        <v>483.43678160919541</v>
      </c>
      <c r="J98" s="4">
        <v>872.76923076923072</v>
      </c>
      <c r="M98" s="4">
        <f t="shared" si="16"/>
        <v>147.68822222222221</v>
      </c>
      <c r="O98" s="4">
        <f t="shared" si="10"/>
        <v>335.74855938697317</v>
      </c>
      <c r="Q98" s="4">
        <f t="shared" si="11"/>
        <v>725.08100854700854</v>
      </c>
      <c r="S98" s="1">
        <f t="shared" si="14"/>
        <v>143979.38881798051</v>
      </c>
      <c r="U98" s="1">
        <f t="shared" si="15"/>
        <v>310937.21040750266</v>
      </c>
      <c r="W98" s="4">
        <f t="shared" si="12"/>
        <v>0.49086337220983839</v>
      </c>
      <c r="Y98" s="4">
        <f t="shared" si="13"/>
        <v>1.0600662282231212</v>
      </c>
    </row>
    <row r="99" spans="1:25" x14ac:dyDescent="0.35">
      <c r="A99" s="4">
        <v>98</v>
      </c>
      <c r="B99" s="4">
        <f t="shared" si="9"/>
        <v>46</v>
      </c>
      <c r="C99" s="4">
        <v>767.56400461736234</v>
      </c>
      <c r="D99" s="4">
        <v>428.30913410304424</v>
      </c>
      <c r="E99" s="4">
        <v>782.07112311940148</v>
      </c>
      <c r="F99" s="4">
        <v>429.0354180538605</v>
      </c>
      <c r="H99" s="4">
        <v>545.24137931034488</v>
      </c>
      <c r="J99" s="4">
        <v>884.44086021505382</v>
      </c>
      <c r="M99" s="4">
        <f t="shared" si="16"/>
        <v>147.68822222222221</v>
      </c>
      <c r="O99" s="4">
        <f t="shared" si="10"/>
        <v>397.5531570881227</v>
      </c>
      <c r="Q99" s="4">
        <f t="shared" si="11"/>
        <v>736.75263799283164</v>
      </c>
      <c r="S99" s="1">
        <f t="shared" si="14"/>
        <v>170564.38494993479</v>
      </c>
      <c r="U99" s="1">
        <f t="shared" si="15"/>
        <v>316092.97604353906</v>
      </c>
      <c r="W99" s="4">
        <f t="shared" si="12"/>
        <v>0.58149857325249577</v>
      </c>
      <c r="Y99" s="4">
        <f t="shared" si="13"/>
        <v>1.0776435809762146</v>
      </c>
    </row>
    <row r="100" spans="1:25" x14ac:dyDescent="0.35">
      <c r="A100" s="4">
        <v>99</v>
      </c>
      <c r="B100" s="4">
        <f t="shared" si="9"/>
        <v>46.5</v>
      </c>
      <c r="C100" s="4">
        <v>770.12947399456505</v>
      </c>
      <c r="D100" s="4">
        <v>432.20482466932862</v>
      </c>
      <c r="E100" s="4">
        <v>783.73562408437226</v>
      </c>
      <c r="F100" s="4">
        <v>430.97310940160713</v>
      </c>
      <c r="H100" s="4">
        <v>512.82758620689651</v>
      </c>
      <c r="J100" s="4">
        <v>767.9677419354839</v>
      </c>
      <c r="M100" s="4">
        <f t="shared" si="16"/>
        <v>147.68822222222221</v>
      </c>
      <c r="O100" s="4">
        <f t="shared" si="10"/>
        <v>365.13936398467433</v>
      </c>
      <c r="Q100" s="4">
        <f t="shared" si="11"/>
        <v>620.27951971326172</v>
      </c>
      <c r="S100" s="1">
        <f t="shared" si="14"/>
        <v>157365.2470614003</v>
      </c>
      <c r="U100" s="1">
        <f t="shared" si="15"/>
        <v>267323.79330895987</v>
      </c>
      <c r="W100" s="4">
        <f t="shared" si="12"/>
        <v>0.53649926198010633</v>
      </c>
      <c r="Y100" s="4">
        <f t="shared" si="13"/>
        <v>0.91137668893323476</v>
      </c>
    </row>
    <row r="101" spans="1:25" x14ac:dyDescent="0.35">
      <c r="A101" s="4">
        <v>100</v>
      </c>
      <c r="B101" s="4">
        <f t="shared" si="9"/>
        <v>47</v>
      </c>
      <c r="C101" s="4">
        <v>773.96240740931432</v>
      </c>
      <c r="D101" s="4">
        <v>434.33521586786048</v>
      </c>
      <c r="E101" s="4">
        <v>793.0659918788416</v>
      </c>
      <c r="F101" s="4">
        <v>434.0192182737411</v>
      </c>
      <c r="H101" s="4">
        <v>517.45977011494256</v>
      </c>
      <c r="J101" s="4">
        <v>839.52272727272725</v>
      </c>
      <c r="M101" s="4">
        <f t="shared" si="16"/>
        <v>147.68822222222221</v>
      </c>
      <c r="O101" s="4">
        <f t="shared" si="10"/>
        <v>369.77154789272038</v>
      </c>
      <c r="Q101" s="4">
        <f t="shared" si="11"/>
        <v>691.83450505050507</v>
      </c>
      <c r="S101" s="1">
        <f t="shared" si="14"/>
        <v>160487.95815626971</v>
      </c>
      <c r="U101" s="1">
        <f t="shared" si="15"/>
        <v>300269.47105682082</v>
      </c>
      <c r="W101" s="4">
        <f t="shared" si="12"/>
        <v>0.54714540036872306</v>
      </c>
      <c r="Y101" s="4">
        <f t="shared" si="13"/>
        <v>1.0236971162653592</v>
      </c>
    </row>
    <row r="102" spans="1:25" x14ac:dyDescent="0.35">
      <c r="A102" s="4">
        <v>101</v>
      </c>
      <c r="B102" s="4">
        <f t="shared" si="9"/>
        <v>47.5</v>
      </c>
      <c r="C102" s="4">
        <v>771.41220868316634</v>
      </c>
      <c r="D102" s="4">
        <v>433.32879195768697</v>
      </c>
      <c r="E102" s="4">
        <v>788.9429160940515</v>
      </c>
      <c r="F102" s="4">
        <v>431.97955345042789</v>
      </c>
      <c r="H102" s="4">
        <v>577.47126436781605</v>
      </c>
      <c r="J102" s="4">
        <v>920.40506329113919</v>
      </c>
      <c r="M102" s="4">
        <f t="shared" si="16"/>
        <v>147.68822222222221</v>
      </c>
      <c r="O102" s="4">
        <f t="shared" si="10"/>
        <v>429.78304214559387</v>
      </c>
      <c r="Q102" s="4">
        <f t="shared" si="11"/>
        <v>772.71684106891701</v>
      </c>
      <c r="S102" s="1">
        <f t="shared" si="14"/>
        <v>185657.48662662006</v>
      </c>
      <c r="U102" s="1">
        <f t="shared" si="15"/>
        <v>333797.87594857602</v>
      </c>
      <c r="W102" s="4">
        <f t="shared" si="12"/>
        <v>0.63295490215447314</v>
      </c>
      <c r="Y102" s="4">
        <f t="shared" si="13"/>
        <v>1.13800421275394</v>
      </c>
    </row>
    <row r="103" spans="1:25" x14ac:dyDescent="0.35">
      <c r="A103" s="4">
        <v>102</v>
      </c>
      <c r="B103" s="4">
        <f t="shared" si="9"/>
        <v>48</v>
      </c>
      <c r="C103" s="4">
        <v>768.9383632122923</v>
      </c>
      <c r="D103" s="4">
        <v>435.25674676478536</v>
      </c>
      <c r="E103" s="4">
        <v>787.82815856705281</v>
      </c>
      <c r="F103" s="4">
        <v>432.73145542322243</v>
      </c>
      <c r="H103" s="4">
        <v>491.64367816091954</v>
      </c>
      <c r="J103" s="4">
        <v>867.8115942028985</v>
      </c>
      <c r="M103" s="4">
        <f t="shared" si="16"/>
        <v>147.68822222222221</v>
      </c>
      <c r="O103" s="4">
        <f t="shared" si="10"/>
        <v>343.95545593869736</v>
      </c>
      <c r="Q103" s="4">
        <f t="shared" si="11"/>
        <v>720.12337198067632</v>
      </c>
      <c r="S103" s="1">
        <f t="shared" si="14"/>
        <v>148840.34504911056</v>
      </c>
      <c r="U103" s="1">
        <f t="shared" si="15"/>
        <v>311620.03484147665</v>
      </c>
      <c r="W103" s="4">
        <f t="shared" si="12"/>
        <v>0.50743564263941632</v>
      </c>
      <c r="Y103" s="4">
        <f t="shared" si="13"/>
        <v>1.0623941552065554</v>
      </c>
    </row>
    <row r="104" spans="1:25" x14ac:dyDescent="0.35">
      <c r="A104" s="4">
        <v>103</v>
      </c>
      <c r="B104" s="4">
        <f t="shared" si="9"/>
        <v>48.5</v>
      </c>
      <c r="C104" s="4">
        <v>777.18451478187251</v>
      </c>
      <c r="D104" s="4">
        <v>437.51618131328308</v>
      </c>
      <c r="E104" s="4">
        <v>785.65972611727432</v>
      </c>
      <c r="F104" s="4">
        <v>433.8309215642289</v>
      </c>
      <c r="H104" s="4">
        <v>583.79310344827582</v>
      </c>
      <c r="J104" s="4">
        <v>944.42682926829264</v>
      </c>
      <c r="M104" s="4">
        <f t="shared" si="16"/>
        <v>147.68822222222221</v>
      </c>
      <c r="O104" s="4">
        <f t="shared" si="10"/>
        <v>436.10488122605364</v>
      </c>
      <c r="Q104" s="4">
        <f t="shared" si="11"/>
        <v>796.73860704607046</v>
      </c>
      <c r="S104" s="1">
        <f t="shared" si="14"/>
        <v>189195.78252095744</v>
      </c>
      <c r="U104" s="1">
        <f t="shared" si="15"/>
        <v>345649.8441405968</v>
      </c>
      <c r="W104" s="4">
        <f t="shared" si="12"/>
        <v>0.64501787775694897</v>
      </c>
      <c r="Y104" s="4">
        <f t="shared" si="13"/>
        <v>1.1784106703852737</v>
      </c>
    </row>
    <row r="105" spans="1:25" x14ac:dyDescent="0.35">
      <c r="A105" s="4">
        <v>104</v>
      </c>
      <c r="B105" s="4">
        <f t="shared" si="9"/>
        <v>49</v>
      </c>
      <c r="C105" s="4">
        <v>763.88377771316084</v>
      </c>
      <c r="D105" s="4">
        <v>432.93743187777375</v>
      </c>
      <c r="E105" s="4">
        <v>783.94941319913914</v>
      </c>
      <c r="F105" s="4">
        <v>434.37396305677203</v>
      </c>
      <c r="H105" s="4">
        <v>584.9540229885057</v>
      </c>
      <c r="J105" s="4">
        <v>815.1868131868132</v>
      </c>
      <c r="M105" s="4">
        <f t="shared" si="16"/>
        <v>147.68822222222221</v>
      </c>
      <c r="O105" s="4">
        <f t="shared" si="10"/>
        <v>437.26580076628352</v>
      </c>
      <c r="Q105" s="4">
        <f t="shared" si="11"/>
        <v>667.49859096459102</v>
      </c>
      <c r="S105" s="1">
        <f t="shared" si="14"/>
        <v>189936.87878804348</v>
      </c>
      <c r="U105" s="1">
        <f t="shared" si="15"/>
        <v>289944.00829210063</v>
      </c>
      <c r="W105" s="4">
        <f t="shared" si="12"/>
        <v>0.64754446865152393</v>
      </c>
      <c r="Y105" s="4">
        <f t="shared" si="13"/>
        <v>0.98849491465909201</v>
      </c>
    </row>
    <row r="106" spans="1:25" x14ac:dyDescent="0.35">
      <c r="A106" s="4">
        <v>105</v>
      </c>
      <c r="B106" s="4">
        <f t="shared" si="9"/>
        <v>49.5</v>
      </c>
      <c r="C106" s="4">
        <v>774.97027037892963</v>
      </c>
      <c r="D106" s="4">
        <v>436.15943753260319</v>
      </c>
      <c r="E106" s="4">
        <v>784.22428491812514</v>
      </c>
      <c r="F106" s="4">
        <v>434.92231687438027</v>
      </c>
      <c r="H106" s="4">
        <v>537.05747126436779</v>
      </c>
      <c r="J106" s="4">
        <v>859.48809523809518</v>
      </c>
      <c r="M106" s="4">
        <f t="shared" si="16"/>
        <v>147.68822222222221</v>
      </c>
      <c r="O106" s="4">
        <f t="shared" si="10"/>
        <v>389.36924904214561</v>
      </c>
      <c r="Q106" s="4">
        <f t="shared" si="11"/>
        <v>711.799873015873</v>
      </c>
      <c r="S106" s="1">
        <f t="shared" si="14"/>
        <v>169345.37591304755</v>
      </c>
      <c r="U106" s="1">
        <f t="shared" si="15"/>
        <v>309577.64992295316</v>
      </c>
      <c r="W106" s="4">
        <f t="shared" si="12"/>
        <v>0.57734265280087338</v>
      </c>
      <c r="Y106" s="4">
        <f t="shared" si="13"/>
        <v>1.055431131146741</v>
      </c>
    </row>
    <row r="107" spans="1:25" x14ac:dyDescent="0.35">
      <c r="A107" s="4">
        <v>106</v>
      </c>
      <c r="B107" s="4">
        <f t="shared" si="9"/>
        <v>50</v>
      </c>
      <c r="C107" s="4">
        <v>769.61027185870262</v>
      </c>
      <c r="D107" s="4">
        <v>436.65671394524873</v>
      </c>
      <c r="E107" s="4">
        <v>780.00958522700637</v>
      </c>
      <c r="F107" s="4">
        <v>434.12223566512131</v>
      </c>
      <c r="H107" s="4">
        <v>651.85057471264372</v>
      </c>
      <c r="J107" s="4">
        <v>962.44318181818187</v>
      </c>
      <c r="M107" s="4">
        <f t="shared" si="16"/>
        <v>147.68822222222221</v>
      </c>
      <c r="O107" s="4">
        <f t="shared" si="10"/>
        <v>504.16235249042154</v>
      </c>
      <c r="Q107" s="4">
        <f t="shared" si="11"/>
        <v>814.75495959595969</v>
      </c>
      <c r="S107" s="1">
        <f t="shared" si="14"/>
        <v>218868.08760132873</v>
      </c>
      <c r="U107" s="1">
        <f t="shared" si="15"/>
        <v>353703.24457904359</v>
      </c>
      <c r="W107" s="4">
        <f t="shared" si="12"/>
        <v>0.74617852201696444</v>
      </c>
      <c r="Y107" s="4">
        <f t="shared" si="13"/>
        <v>1.205866817611803</v>
      </c>
    </row>
    <row r="108" spans="1:25" x14ac:dyDescent="0.35">
      <c r="A108" s="4">
        <v>107</v>
      </c>
      <c r="B108" s="4">
        <f t="shared" si="9"/>
        <v>50.5</v>
      </c>
      <c r="C108" s="4">
        <v>768.08320675322477</v>
      </c>
      <c r="D108" s="4">
        <v>438.3325079888952</v>
      </c>
      <c r="E108" s="4">
        <v>777.4593865008585</v>
      </c>
      <c r="F108" s="4">
        <v>432.11738786112329</v>
      </c>
      <c r="H108" s="4">
        <v>639.35632183908046</v>
      </c>
      <c r="J108" s="4">
        <v>937.25</v>
      </c>
      <c r="M108" s="4">
        <f t="shared" si="16"/>
        <v>147.68822222222221</v>
      </c>
      <c r="O108" s="4">
        <f t="shared" si="10"/>
        <v>491.66809961685829</v>
      </c>
      <c r="Q108" s="4">
        <f t="shared" si="11"/>
        <v>789.56177777777782</v>
      </c>
      <c r="S108" s="1">
        <f t="shared" si="14"/>
        <v>212458.33490107936</v>
      </c>
      <c r="U108" s="1">
        <f t="shared" si="15"/>
        <v>341183.37296831806</v>
      </c>
      <c r="W108" s="4">
        <f t="shared" si="12"/>
        <v>0.72432599957395616</v>
      </c>
      <c r="Y108" s="4">
        <f t="shared" si="13"/>
        <v>1.1631833026383913</v>
      </c>
    </row>
    <row r="109" spans="1:25" x14ac:dyDescent="0.35">
      <c r="A109" s="4">
        <v>108</v>
      </c>
      <c r="B109" s="4">
        <f t="shared" si="9"/>
        <v>51</v>
      </c>
      <c r="C109" s="4">
        <v>771.6107271468785</v>
      </c>
      <c r="D109" s="4">
        <v>440.08643302312993</v>
      </c>
      <c r="E109" s="4">
        <v>781.06326014978606</v>
      </c>
      <c r="F109" s="4">
        <v>434.08327135617037</v>
      </c>
      <c r="H109" s="4">
        <v>621.17241379310349</v>
      </c>
      <c r="J109" s="4">
        <v>862.56043956043959</v>
      </c>
      <c r="M109" s="4">
        <f t="shared" si="16"/>
        <v>147.68822222222221</v>
      </c>
      <c r="O109" s="4">
        <f t="shared" si="10"/>
        <v>473.48419157088131</v>
      </c>
      <c r="Q109" s="4">
        <f t="shared" si="11"/>
        <v>714.87221733821741</v>
      </c>
      <c r="S109" s="1">
        <f t="shared" si="14"/>
        <v>205531.56681251983</v>
      </c>
      <c r="U109" s="1">
        <f t="shared" si="15"/>
        <v>310314.07070381264</v>
      </c>
      <c r="W109" s="4">
        <f t="shared" si="12"/>
        <v>0.70071083652611021</v>
      </c>
      <c r="Y109" s="4">
        <f t="shared" si="13"/>
        <v>1.0579417820866133</v>
      </c>
    </row>
    <row r="110" spans="1:25" x14ac:dyDescent="0.35">
      <c r="A110" s="4">
        <v>109</v>
      </c>
      <c r="B110" s="4">
        <f t="shared" si="9"/>
        <v>51.5</v>
      </c>
      <c r="C110" s="4">
        <v>769.02998711862097</v>
      </c>
      <c r="D110" s="4">
        <v>441.41788098248054</v>
      </c>
      <c r="E110" s="4">
        <v>774.83283451943669</v>
      </c>
      <c r="F110" s="4">
        <v>429.43674423178788</v>
      </c>
      <c r="H110" s="4">
        <v>560.58620689655174</v>
      </c>
      <c r="J110" s="4">
        <v>881.23300970873788</v>
      </c>
      <c r="M110" s="4">
        <f t="shared" si="16"/>
        <v>147.68822222222221</v>
      </c>
      <c r="O110" s="4">
        <f t="shared" si="10"/>
        <v>412.89798467432956</v>
      </c>
      <c r="Q110" s="4">
        <f t="shared" si="11"/>
        <v>733.5447874865157</v>
      </c>
      <c r="S110" s="1">
        <f t="shared" si="14"/>
        <v>177313.56623841074</v>
      </c>
      <c r="U110" s="1">
        <f t="shared" si="15"/>
        <v>315011.08528640802</v>
      </c>
      <c r="W110" s="4">
        <f t="shared" si="12"/>
        <v>0.60450829647826287</v>
      </c>
      <c r="Y110" s="4">
        <f t="shared" si="13"/>
        <v>1.0739551325825394</v>
      </c>
    </row>
    <row r="111" spans="1:25" x14ac:dyDescent="0.35">
      <c r="A111" s="4">
        <v>110</v>
      </c>
      <c r="B111" s="4">
        <f t="shared" si="9"/>
        <v>52</v>
      </c>
      <c r="C111" s="4">
        <v>774.7870225662723</v>
      </c>
      <c r="D111" s="4">
        <v>442.60082308844125</v>
      </c>
      <c r="E111" s="4">
        <v>777.42884519874895</v>
      </c>
      <c r="F111" s="4">
        <v>431.7026684366802</v>
      </c>
      <c r="H111" s="4">
        <v>637.78160919540232</v>
      </c>
      <c r="J111" s="4">
        <v>824.23333333333335</v>
      </c>
      <c r="M111" s="4">
        <f t="shared" si="16"/>
        <v>147.68822222222221</v>
      </c>
      <c r="O111" s="4">
        <f t="shared" si="10"/>
        <v>490.09338697318015</v>
      </c>
      <c r="Q111" s="4">
        <f t="shared" si="11"/>
        <v>676.54511111111117</v>
      </c>
      <c r="S111" s="1">
        <f t="shared" si="14"/>
        <v>211574.6229394924</v>
      </c>
      <c r="U111" s="1">
        <f t="shared" si="15"/>
        <v>292066.32978445699</v>
      </c>
      <c r="W111" s="4">
        <f t="shared" si="12"/>
        <v>0.72131319449756337</v>
      </c>
      <c r="Y111" s="4">
        <f t="shared" si="13"/>
        <v>0.99573046339425486</v>
      </c>
    </row>
    <row r="112" spans="1:25" x14ac:dyDescent="0.35">
      <c r="A112" s="4">
        <v>111</v>
      </c>
      <c r="B112" s="4">
        <f t="shared" si="9"/>
        <v>52.5</v>
      </c>
      <c r="C112" s="4">
        <v>774.14565522197165</v>
      </c>
      <c r="D112" s="4">
        <v>442.71821555081738</v>
      </c>
      <c r="E112" s="4">
        <v>780.13175043544459</v>
      </c>
      <c r="F112" s="4">
        <v>433.27388621249281</v>
      </c>
      <c r="H112" s="4">
        <v>663.85057471264372</v>
      </c>
      <c r="J112" s="4">
        <v>894.21276595744678</v>
      </c>
      <c r="M112" s="4">
        <f t="shared" si="16"/>
        <v>147.68822222222221</v>
      </c>
      <c r="O112" s="4">
        <f t="shared" si="10"/>
        <v>516.16235249042154</v>
      </c>
      <c r="Q112" s="4">
        <f t="shared" si="11"/>
        <v>746.5245437352246</v>
      </c>
      <c r="S112" s="1">
        <f t="shared" si="14"/>
        <v>223639.6683801075</v>
      </c>
      <c r="U112" s="1">
        <f t="shared" si="15"/>
        <v>323449.59021716879</v>
      </c>
      <c r="W112" s="4">
        <f t="shared" si="12"/>
        <v>0.7624460881670333</v>
      </c>
      <c r="Y112" s="4">
        <f t="shared" si="13"/>
        <v>1.1027242016883898</v>
      </c>
    </row>
    <row r="113" spans="1:25" x14ac:dyDescent="0.35">
      <c r="A113" s="4">
        <v>112</v>
      </c>
      <c r="B113" s="4">
        <f t="shared" si="9"/>
        <v>53</v>
      </c>
      <c r="C113" s="4">
        <v>772.14519993379577</v>
      </c>
      <c r="D113" s="4">
        <v>441.87404782215856</v>
      </c>
      <c r="E113" s="4">
        <v>777.41357454769411</v>
      </c>
      <c r="F113" s="4">
        <v>432.71964099230178</v>
      </c>
      <c r="H113" s="4">
        <v>640.25287356321837</v>
      </c>
      <c r="J113" s="4">
        <v>934.83516483516485</v>
      </c>
      <c r="M113" s="4">
        <f t="shared" si="16"/>
        <v>147.68822222222221</v>
      </c>
      <c r="O113" s="4">
        <f t="shared" si="10"/>
        <v>492.56465134099619</v>
      </c>
      <c r="Q113" s="4">
        <f t="shared" si="11"/>
        <v>787.14694261294267</v>
      </c>
      <c r="S113" s="1">
        <f t="shared" si="14"/>
        <v>213142.39909377418</v>
      </c>
      <c r="U113" s="1">
        <f t="shared" si="15"/>
        <v>340613.94241566054</v>
      </c>
      <c r="W113" s="4">
        <f t="shared" si="12"/>
        <v>0.72665815321893845</v>
      </c>
      <c r="Y113" s="4">
        <f t="shared" si="13"/>
        <v>1.1612419650371451</v>
      </c>
    </row>
    <row r="114" spans="1:25" x14ac:dyDescent="0.35">
      <c r="A114" s="4">
        <v>113</v>
      </c>
      <c r="B114" s="4">
        <f t="shared" si="9"/>
        <v>53.5</v>
      </c>
      <c r="C114" s="4">
        <v>764.96799393805009</v>
      </c>
      <c r="D114" s="4">
        <v>438.62184951295563</v>
      </c>
      <c r="E114" s="4">
        <v>773.3363107160684</v>
      </c>
      <c r="F114" s="4">
        <v>429.24548544870993</v>
      </c>
      <c r="H114" s="4">
        <v>626.05813953488371</v>
      </c>
      <c r="J114" s="4">
        <v>960.39361702127655</v>
      </c>
      <c r="M114" s="4">
        <f t="shared" si="16"/>
        <v>147.68822222222221</v>
      </c>
      <c r="O114" s="4">
        <f t="shared" si="10"/>
        <v>478.36991731266153</v>
      </c>
      <c r="Q114" s="4">
        <f t="shared" si="11"/>
        <v>812.70539479905437</v>
      </c>
      <c r="S114" s="1">
        <f t="shared" si="14"/>
        <v>205338.12738093262</v>
      </c>
      <c r="U114" s="1">
        <f t="shared" si="15"/>
        <v>348850.12171730556</v>
      </c>
      <c r="W114" s="4">
        <f t="shared" si="12"/>
        <v>0.70005135093941073</v>
      </c>
      <c r="Y114" s="4">
        <f t="shared" si="13"/>
        <v>1.189321253186099</v>
      </c>
    </row>
    <row r="115" spans="1:25" x14ac:dyDescent="0.35">
      <c r="A115" s="4">
        <v>114</v>
      </c>
      <c r="B115" s="4">
        <f t="shared" si="9"/>
        <v>54</v>
      </c>
      <c r="C115" s="4">
        <v>765.74679714184379</v>
      </c>
      <c r="D115" s="4">
        <v>441.16275639696431</v>
      </c>
      <c r="E115" s="4">
        <v>775.29095405108001</v>
      </c>
      <c r="F115" s="4">
        <v>430.42059171153863</v>
      </c>
      <c r="H115" s="4">
        <v>642.16279069767438</v>
      </c>
      <c r="J115" s="4">
        <v>969.74193548387098</v>
      </c>
      <c r="M115" s="4">
        <f t="shared" si="16"/>
        <v>147.68822222222221</v>
      </c>
      <c r="O115" s="4">
        <f t="shared" si="10"/>
        <v>494.4745684754522</v>
      </c>
      <c r="Q115" s="4">
        <f t="shared" si="11"/>
        <v>822.0537132616488</v>
      </c>
      <c r="S115" s="1">
        <f t="shared" si="14"/>
        <v>212832.03634951185</v>
      </c>
      <c r="U115" s="1">
        <f t="shared" si="15"/>
        <v>353828.84568074637</v>
      </c>
      <c r="W115" s="4">
        <f t="shared" si="12"/>
        <v>0.72560004549596779</v>
      </c>
      <c r="Y115" s="4">
        <f t="shared" si="13"/>
        <v>1.2062950245992146</v>
      </c>
    </row>
    <row r="116" spans="1:25" x14ac:dyDescent="0.35">
      <c r="A116" s="4">
        <v>115</v>
      </c>
      <c r="B116" s="4">
        <f t="shared" si="9"/>
        <v>54.5</v>
      </c>
      <c r="C116" s="4">
        <v>771.15260761523518</v>
      </c>
      <c r="D116" s="4">
        <v>440.61586779685763</v>
      </c>
      <c r="E116" s="4">
        <v>774.60377475361497</v>
      </c>
      <c r="F116" s="4">
        <v>430.36426510468465</v>
      </c>
      <c r="H116" s="4">
        <v>641.70930232558135</v>
      </c>
      <c r="J116" s="4">
        <v>875.73684210526312</v>
      </c>
      <c r="M116" s="4">
        <f t="shared" si="16"/>
        <v>147.68822222222221</v>
      </c>
      <c r="O116" s="4">
        <f t="shared" si="10"/>
        <v>494.02108010335917</v>
      </c>
      <c r="Q116" s="4">
        <f t="shared" si="11"/>
        <v>728.04861988304094</v>
      </c>
      <c r="S116" s="1">
        <f t="shared" si="14"/>
        <v>212609.01908490472</v>
      </c>
      <c r="U116" s="1">
        <f t="shared" si="15"/>
        <v>313326.10925644479</v>
      </c>
      <c r="W116" s="4">
        <f t="shared" si="12"/>
        <v>0.72483972134495711</v>
      </c>
      <c r="Y116" s="4">
        <f t="shared" si="13"/>
        <v>1.0682106088493117</v>
      </c>
    </row>
    <row r="117" spans="1:25" x14ac:dyDescent="0.35">
      <c r="A117" s="4">
        <v>116</v>
      </c>
      <c r="B117" s="4">
        <f t="shared" si="9"/>
        <v>55</v>
      </c>
      <c r="C117" s="4">
        <v>771.42747933422118</v>
      </c>
      <c r="D117" s="4">
        <v>442.75084687161251</v>
      </c>
      <c r="E117" s="4">
        <v>770.69448808359186</v>
      </c>
      <c r="F117" s="4">
        <v>431.54620288794615</v>
      </c>
      <c r="H117" s="4">
        <v>676.13793103448279</v>
      </c>
      <c r="J117" s="4">
        <v>897.26595744680856</v>
      </c>
      <c r="M117" s="4">
        <f t="shared" si="16"/>
        <v>147.68822222222221</v>
      </c>
      <c r="O117" s="4">
        <f t="shared" si="10"/>
        <v>528.44970881226061</v>
      </c>
      <c r="Q117" s="4">
        <f t="shared" si="11"/>
        <v>749.57773522458638</v>
      </c>
      <c r="S117" s="1">
        <f t="shared" si="14"/>
        <v>228050.46525517188</v>
      </c>
      <c r="U117" s="1">
        <f t="shared" si="15"/>
        <v>323477.42540551652</v>
      </c>
      <c r="W117" s="4">
        <f t="shared" si="12"/>
        <v>0.77748364768163747</v>
      </c>
      <c r="Y117" s="4">
        <f t="shared" si="13"/>
        <v>1.1028190991214921</v>
      </c>
    </row>
    <row r="118" spans="1:25" x14ac:dyDescent="0.35">
      <c r="A118" s="4">
        <v>117</v>
      </c>
      <c r="B118" s="4">
        <f t="shared" si="9"/>
        <v>55.5</v>
      </c>
      <c r="C118" s="4">
        <v>776.51260613546219</v>
      </c>
      <c r="D118" s="4">
        <v>441.70469233042604</v>
      </c>
      <c r="E118" s="4">
        <v>782.63613720842818</v>
      </c>
      <c r="F118" s="4">
        <v>432.88250805084152</v>
      </c>
      <c r="H118" s="4">
        <v>775.89534883720933</v>
      </c>
      <c r="J118" s="4">
        <v>917.73913043478262</v>
      </c>
      <c r="M118" s="4">
        <f t="shared" si="16"/>
        <v>147.68822222222221</v>
      </c>
      <c r="O118" s="4">
        <f t="shared" si="10"/>
        <v>628.20712661498715</v>
      </c>
      <c r="Q118" s="4">
        <f t="shared" si="11"/>
        <v>770.05090821256044</v>
      </c>
      <c r="S118" s="1">
        <f t="shared" si="14"/>
        <v>271939.87654450821</v>
      </c>
      <c r="U118" s="1">
        <f t="shared" si="15"/>
        <v>333341.56847388152</v>
      </c>
      <c r="W118" s="4">
        <f t="shared" si="12"/>
        <v>0.92711412331189491</v>
      </c>
      <c r="Y118" s="4">
        <f t="shared" si="13"/>
        <v>1.136448541295463</v>
      </c>
    </row>
    <row r="119" spans="1:25" x14ac:dyDescent="0.35">
      <c r="A119" s="4">
        <v>118</v>
      </c>
      <c r="B119" s="4">
        <f t="shared" si="9"/>
        <v>56</v>
      </c>
      <c r="C119" s="4">
        <v>771.54964454265939</v>
      </c>
      <c r="D119" s="4">
        <v>439.5607754700211</v>
      </c>
      <c r="E119" s="4">
        <v>777.4593865008585</v>
      </c>
      <c r="F119" s="4">
        <v>431.17209741768329</v>
      </c>
      <c r="H119" s="4">
        <v>756.23255813953483</v>
      </c>
      <c r="J119" s="4">
        <v>843.11827956989248</v>
      </c>
      <c r="M119" s="4">
        <f t="shared" si="16"/>
        <v>147.68822222222221</v>
      </c>
      <c r="O119" s="4">
        <f t="shared" si="10"/>
        <v>608.54433591731265</v>
      </c>
      <c r="Q119" s="4">
        <f t="shared" si="11"/>
        <v>695.4300573476703</v>
      </c>
      <c r="S119" s="1">
        <f t="shared" si="14"/>
        <v>262387.33768911893</v>
      </c>
      <c r="U119" s="1">
        <f t="shared" si="15"/>
        <v>299850.03643389477</v>
      </c>
      <c r="W119" s="4">
        <f t="shared" si="12"/>
        <v>0.89454702135225439</v>
      </c>
      <c r="Y119" s="4">
        <f t="shared" si="13"/>
        <v>1.0222671539970005</v>
      </c>
    </row>
    <row r="120" spans="1:25" x14ac:dyDescent="0.35">
      <c r="A120" s="4">
        <v>119</v>
      </c>
      <c r="B120" s="4">
        <f t="shared" si="9"/>
        <v>56.5</v>
      </c>
      <c r="C120" s="4">
        <v>782.83465567214034</v>
      </c>
      <c r="D120" s="4">
        <v>444.84467614193784</v>
      </c>
      <c r="E120" s="4">
        <v>780.65095257130713</v>
      </c>
      <c r="F120" s="4">
        <v>432.30914549977069</v>
      </c>
      <c r="H120" s="4">
        <v>722.09411764705885</v>
      </c>
      <c r="J120" s="4">
        <v>898</v>
      </c>
      <c r="M120" s="4">
        <f t="shared" si="16"/>
        <v>147.68822222222221</v>
      </c>
      <c r="O120" s="4">
        <f t="shared" si="10"/>
        <v>574.40589542483667</v>
      </c>
      <c r="Q120" s="4">
        <f t="shared" si="11"/>
        <v>750.31177777777782</v>
      </c>
      <c r="S120" s="1">
        <f t="shared" si="14"/>
        <v>248320.92182114179</v>
      </c>
      <c r="U120" s="1">
        <f t="shared" si="15"/>
        <v>324366.64350952499</v>
      </c>
      <c r="W120" s="4">
        <f t="shared" si="12"/>
        <v>0.84659093274439001</v>
      </c>
      <c r="Y120" s="4">
        <f t="shared" si="13"/>
        <v>1.1058506760766871</v>
      </c>
    </row>
    <row r="121" spans="1:25" x14ac:dyDescent="0.35">
      <c r="A121" s="4">
        <v>120</v>
      </c>
      <c r="B121" s="4">
        <f t="shared" si="9"/>
        <v>57</v>
      </c>
      <c r="C121" s="4">
        <v>775.70326162955905</v>
      </c>
      <c r="D121" s="4">
        <v>436.85345649893287</v>
      </c>
      <c r="E121" s="4">
        <v>775.01608233209402</v>
      </c>
      <c r="F121" s="4">
        <v>430.33797851527248</v>
      </c>
      <c r="H121" s="4">
        <v>684.56976744186045</v>
      </c>
      <c r="J121" s="4">
        <v>911.57142857142856</v>
      </c>
      <c r="M121" s="4">
        <f t="shared" si="16"/>
        <v>147.68822222222221</v>
      </c>
      <c r="O121" s="4">
        <f t="shared" si="10"/>
        <v>536.88154521963827</v>
      </c>
      <c r="Q121" s="4">
        <f t="shared" si="11"/>
        <v>763.88320634920638</v>
      </c>
      <c r="S121" s="1">
        <f t="shared" si="14"/>
        <v>231040.51887197499</v>
      </c>
      <c r="U121" s="1">
        <f t="shared" si="15"/>
        <v>328727.95484208222</v>
      </c>
      <c r="W121" s="4">
        <f t="shared" si="12"/>
        <v>0.78767752205130637</v>
      </c>
      <c r="Y121" s="4">
        <f t="shared" si="13"/>
        <v>1.1207195264415295</v>
      </c>
    </row>
    <row r="122" spans="1:25" x14ac:dyDescent="0.35">
      <c r="A122" s="4">
        <v>121</v>
      </c>
      <c r="B122" s="4">
        <f t="shared" si="9"/>
        <v>57.5</v>
      </c>
      <c r="C122" s="4">
        <v>774.17619652408121</v>
      </c>
      <c r="D122" s="4">
        <v>437.76282799420119</v>
      </c>
      <c r="E122" s="4">
        <v>777.39830389663939</v>
      </c>
      <c r="F122" s="4">
        <v>432.13471908348282</v>
      </c>
      <c r="H122" s="4">
        <v>632.19540229885058</v>
      </c>
      <c r="J122" s="4">
        <v>965.37362637362639</v>
      </c>
      <c r="M122" s="4">
        <f t="shared" si="16"/>
        <v>147.68822222222221</v>
      </c>
      <c r="O122" s="4">
        <f t="shared" si="10"/>
        <v>484.5071800766284</v>
      </c>
      <c r="Q122" s="4">
        <f t="shared" si="11"/>
        <v>817.68540415140421</v>
      </c>
      <c r="S122" s="1">
        <f t="shared" si="14"/>
        <v>209372.37415634425</v>
      </c>
      <c r="U122" s="1">
        <f t="shared" si="15"/>
        <v>353350.25242163119</v>
      </c>
      <c r="W122" s="4">
        <f t="shared" si="12"/>
        <v>0.7138051527353656</v>
      </c>
      <c r="Y122" s="4">
        <f t="shared" si="13"/>
        <v>1.2046633750762181</v>
      </c>
    </row>
    <row r="123" spans="1:25" x14ac:dyDescent="0.35">
      <c r="A123" s="4">
        <v>122</v>
      </c>
      <c r="B123" s="4">
        <f t="shared" si="9"/>
        <v>58</v>
      </c>
      <c r="C123" s="4">
        <v>779.13915811688412</v>
      </c>
      <c r="D123" s="4">
        <v>438.96926703673341</v>
      </c>
      <c r="E123" s="4">
        <v>782.55978395315435</v>
      </c>
      <c r="F123" s="4">
        <v>433.32996798220279</v>
      </c>
      <c r="H123" s="4">
        <v>654.16091954022988</v>
      </c>
      <c r="J123" s="4">
        <v>883.37037037037032</v>
      </c>
      <c r="M123" s="4">
        <f t="shared" si="16"/>
        <v>147.68822222222221</v>
      </c>
      <c r="O123" s="4">
        <f t="shared" si="10"/>
        <v>506.4726973180077</v>
      </c>
      <c r="Q123" s="4">
        <f t="shared" si="11"/>
        <v>735.68214814814814</v>
      </c>
      <c r="S123" s="1">
        <f t="shared" si="14"/>
        <v>219469.79771267215</v>
      </c>
      <c r="U123" s="1">
        <f t="shared" si="15"/>
        <v>318793.12170211523</v>
      </c>
      <c r="W123" s="4">
        <f t="shared" si="12"/>
        <v>0.74822990907153919</v>
      </c>
      <c r="Y123" s="4">
        <f t="shared" si="13"/>
        <v>1.0868490833353197</v>
      </c>
    </row>
    <row r="124" spans="1:25" x14ac:dyDescent="0.35">
      <c r="A124" s="4">
        <v>123</v>
      </c>
      <c r="B124" s="4">
        <f t="shared" si="9"/>
        <v>58.5</v>
      </c>
      <c r="C124" s="4">
        <v>772.35898904856265</v>
      </c>
      <c r="D124" s="4">
        <v>437.62299592499983</v>
      </c>
      <c r="E124" s="4">
        <v>778.83374509578846</v>
      </c>
      <c r="F124" s="4">
        <v>431.50392496046368</v>
      </c>
      <c r="H124" s="4">
        <v>620.97701149425291</v>
      </c>
      <c r="J124" s="4">
        <v>846.37349397590367</v>
      </c>
      <c r="M124" s="4">
        <f t="shared" si="16"/>
        <v>147.68822222222221</v>
      </c>
      <c r="O124" s="4">
        <f t="shared" si="10"/>
        <v>473.28878927203073</v>
      </c>
      <c r="Q124" s="4">
        <f t="shared" si="11"/>
        <v>698.68527175368149</v>
      </c>
      <c r="S124" s="1">
        <f t="shared" si="14"/>
        <v>204225.97021066706</v>
      </c>
      <c r="U124" s="1">
        <f t="shared" si="15"/>
        <v>301485.43707378174</v>
      </c>
      <c r="W124" s="4">
        <f t="shared" si="12"/>
        <v>0.69625971643182116</v>
      </c>
      <c r="Y124" s="4">
        <f t="shared" si="13"/>
        <v>1.0278426622666175</v>
      </c>
    </row>
    <row r="125" spans="1:25" x14ac:dyDescent="0.35">
      <c r="A125" s="4">
        <v>124</v>
      </c>
      <c r="B125" s="4">
        <f t="shared" si="9"/>
        <v>59</v>
      </c>
      <c r="C125" s="4">
        <v>772.23682384012443</v>
      </c>
      <c r="D125" s="4">
        <v>436.82920512730601</v>
      </c>
      <c r="E125" s="4">
        <v>781.36867317088161</v>
      </c>
      <c r="F125" s="4">
        <v>430.65436424900849</v>
      </c>
      <c r="H125" s="4">
        <v>618.72413793103453</v>
      </c>
      <c r="J125" s="4">
        <v>862.72448979591832</v>
      </c>
      <c r="M125" s="4">
        <f t="shared" si="16"/>
        <v>147.68822222222221</v>
      </c>
      <c r="O125" s="4">
        <f t="shared" si="10"/>
        <v>471.03591570881235</v>
      </c>
      <c r="Q125" s="4">
        <f t="shared" si="11"/>
        <v>715.03626757369614</v>
      </c>
      <c r="S125" s="1">
        <f t="shared" si="14"/>
        <v>202853.67281802814</v>
      </c>
      <c r="U125" s="1">
        <f t="shared" si="15"/>
        <v>307933.48922693403</v>
      </c>
      <c r="W125" s="4">
        <f t="shared" si="12"/>
        <v>0.69158119590637923</v>
      </c>
      <c r="Y125" s="4">
        <f t="shared" si="13"/>
        <v>1.0498257575559202</v>
      </c>
    </row>
    <row r="126" spans="1:25" x14ac:dyDescent="0.35">
      <c r="A126" s="4">
        <v>125</v>
      </c>
      <c r="B126" s="4">
        <f t="shared" si="9"/>
        <v>59.5</v>
      </c>
      <c r="C126" s="4">
        <v>783.35385780800277</v>
      </c>
      <c r="D126" s="4">
        <v>442.00555951790227</v>
      </c>
      <c r="E126" s="4">
        <v>783.62872952698876</v>
      </c>
      <c r="F126" s="4">
        <v>430.80493519623258</v>
      </c>
      <c r="H126" s="4">
        <v>662.25287356321837</v>
      </c>
      <c r="J126" s="4">
        <v>837.92473118279565</v>
      </c>
      <c r="M126" s="4">
        <f t="shared" si="16"/>
        <v>147.68822222222221</v>
      </c>
      <c r="O126" s="4">
        <f t="shared" si="10"/>
        <v>514.56465134099619</v>
      </c>
      <c r="Q126" s="4">
        <f t="shared" si="11"/>
        <v>690.23650896057347</v>
      </c>
      <c r="S126" s="1">
        <f t="shared" si="14"/>
        <v>221676.99127522987</v>
      </c>
      <c r="U126" s="1">
        <f t="shared" si="15"/>
        <v>297357.29451283364</v>
      </c>
      <c r="W126" s="4">
        <f t="shared" si="12"/>
        <v>0.75575480887929292</v>
      </c>
      <c r="Y126" s="4">
        <f t="shared" si="13"/>
        <v>1.0137687451937254</v>
      </c>
    </row>
    <row r="127" spans="1:25" x14ac:dyDescent="0.35">
      <c r="A127" s="4">
        <v>126</v>
      </c>
      <c r="B127" s="4">
        <f t="shared" si="9"/>
        <v>60</v>
      </c>
      <c r="C127" s="4">
        <v>777.58155170929672</v>
      </c>
      <c r="D127" s="4">
        <v>439.89692114742354</v>
      </c>
      <c r="E127" s="4">
        <v>781.7504394472511</v>
      </c>
      <c r="F127" s="4">
        <v>431.92652073853429</v>
      </c>
      <c r="H127" s="4">
        <v>744.0114942528736</v>
      </c>
      <c r="J127" s="4">
        <v>940.30337078651689</v>
      </c>
      <c r="M127" s="4">
        <f t="shared" si="16"/>
        <v>147.68822222222221</v>
      </c>
      <c r="O127" s="4">
        <f t="shared" si="10"/>
        <v>596.32327203065142</v>
      </c>
      <c r="Q127" s="4">
        <f t="shared" si="11"/>
        <v>792.61514856429471</v>
      </c>
      <c r="S127" s="1">
        <f t="shared" si="14"/>
        <v>257567.8361236178</v>
      </c>
      <c r="U127" s="1">
        <f t="shared" si="15"/>
        <v>342351.50340403226</v>
      </c>
      <c r="W127" s="4">
        <f t="shared" si="12"/>
        <v>0.878116080713916</v>
      </c>
      <c r="Y127" s="4">
        <f t="shared" si="13"/>
        <v>1.1671657646391191</v>
      </c>
    </row>
    <row r="128" spans="1:25" x14ac:dyDescent="0.35">
      <c r="A128" s="4">
        <v>127</v>
      </c>
      <c r="B128" s="4">
        <f t="shared" si="9"/>
        <v>60.5</v>
      </c>
      <c r="C128" s="4">
        <v>771.93141081902888</v>
      </c>
      <c r="D128" s="4">
        <v>437.56081616791522</v>
      </c>
      <c r="E128" s="4">
        <v>782.04058181729192</v>
      </c>
      <c r="F128" s="4">
        <v>432.53031678377016</v>
      </c>
      <c r="H128" s="4">
        <v>782.11494252873558</v>
      </c>
      <c r="J128" s="4">
        <v>906.22105263157891</v>
      </c>
      <c r="M128" s="4">
        <f t="shared" si="16"/>
        <v>147.68822222222221</v>
      </c>
      <c r="O128" s="4">
        <f t="shared" si="10"/>
        <v>634.4267203065134</v>
      </c>
      <c r="Q128" s="4">
        <f t="shared" si="11"/>
        <v>758.53283040935673</v>
      </c>
      <c r="S128" s="1">
        <f t="shared" si="14"/>
        <v>274408.79031026457</v>
      </c>
      <c r="U128" s="1">
        <f t="shared" si="15"/>
        <v>328088.4454278489</v>
      </c>
      <c r="W128" s="4">
        <f t="shared" si="12"/>
        <v>0.93553129570513616</v>
      </c>
      <c r="Y128" s="4">
        <f t="shared" si="13"/>
        <v>1.118539271682792</v>
      </c>
    </row>
    <row r="129" spans="1:25" x14ac:dyDescent="0.35">
      <c r="A129" s="4">
        <v>128</v>
      </c>
      <c r="B129" s="4">
        <f t="shared" si="9"/>
        <v>61</v>
      </c>
      <c r="C129" s="4">
        <v>779.41402983587011</v>
      </c>
      <c r="D129" s="4">
        <v>441.08399767081477</v>
      </c>
      <c r="E129" s="4">
        <v>778.10075384515915</v>
      </c>
      <c r="F129" s="4">
        <v>432.24233415553618</v>
      </c>
      <c r="H129" s="4">
        <v>826.919540229885</v>
      </c>
      <c r="J129" s="4">
        <v>917.68367346938771</v>
      </c>
      <c r="M129" s="4">
        <f t="shared" si="16"/>
        <v>147.68822222222221</v>
      </c>
      <c r="O129" s="4">
        <f t="shared" si="10"/>
        <v>679.23131800766282</v>
      </c>
      <c r="Q129" s="4">
        <f t="shared" si="11"/>
        <v>769.99545124716553</v>
      </c>
      <c r="S129" s="1">
        <f t="shared" si="14"/>
        <v>293592.53032717347</v>
      </c>
      <c r="U129" s="1">
        <f t="shared" si="15"/>
        <v>332824.63113622018</v>
      </c>
      <c r="W129" s="4">
        <f t="shared" si="12"/>
        <v>1.0009336799880786</v>
      </c>
      <c r="Y129" s="4">
        <f t="shared" si="13"/>
        <v>1.1346861667856891</v>
      </c>
    </row>
    <row r="130" spans="1:25" x14ac:dyDescent="0.35">
      <c r="A130" s="4">
        <v>129</v>
      </c>
      <c r="B130" s="4">
        <f t="shared" si="9"/>
        <v>61.5</v>
      </c>
      <c r="C130" s="4">
        <v>773.39739332028751</v>
      </c>
      <c r="D130" s="4">
        <v>436.96749632809389</v>
      </c>
      <c r="E130" s="4">
        <v>782.16274702573014</v>
      </c>
      <c r="F130" s="4">
        <v>435.27149487355439</v>
      </c>
      <c r="H130" s="4">
        <v>744.70114942528733</v>
      </c>
      <c r="J130" s="4">
        <v>968.11702127659578</v>
      </c>
      <c r="M130" s="4">
        <f t="shared" si="16"/>
        <v>147.68822222222221</v>
      </c>
      <c r="O130" s="4">
        <f t="shared" si="10"/>
        <v>597.01292720306515</v>
      </c>
      <c r="Q130" s="4">
        <f t="shared" si="11"/>
        <v>820.4287990543736</v>
      </c>
      <c r="S130" s="1">
        <f t="shared" si="14"/>
        <v>259862.70928251467</v>
      </c>
      <c r="U130" s="1">
        <f t="shared" si="15"/>
        <v>357109.26980171219</v>
      </c>
      <c r="W130" s="4">
        <f t="shared" si="12"/>
        <v>0.88593990318474236</v>
      </c>
      <c r="Y130" s="4">
        <f t="shared" si="13"/>
        <v>1.21747884791945</v>
      </c>
    </row>
    <row r="131" spans="1:25" x14ac:dyDescent="0.35">
      <c r="A131" s="4">
        <v>130</v>
      </c>
      <c r="B131" s="4">
        <f t="shared" si="9"/>
        <v>62</v>
      </c>
      <c r="C131" s="4">
        <v>780.8036590818549</v>
      </c>
      <c r="D131" s="4">
        <v>439.55674260700852</v>
      </c>
      <c r="E131" s="4">
        <v>786.36217606579407</v>
      </c>
      <c r="F131" s="4">
        <v>436.625552100861</v>
      </c>
      <c r="H131" s="4">
        <v>784.42528735632186</v>
      </c>
      <c r="J131" s="4">
        <v>903.0204081632653</v>
      </c>
      <c r="M131" s="4">
        <f t="shared" si="16"/>
        <v>147.68822222222221</v>
      </c>
      <c r="O131" s="4">
        <f t="shared" si="10"/>
        <v>636.73706513409968</v>
      </c>
      <c r="Q131" s="4">
        <f t="shared" si="11"/>
        <v>755.33218594104312</v>
      </c>
      <c r="S131" s="1">
        <f t="shared" si="14"/>
        <v>278015.67260725814</v>
      </c>
      <c r="U131" s="1">
        <f t="shared" si="15"/>
        <v>329797.33270605817</v>
      </c>
      <c r="W131" s="4">
        <f t="shared" si="12"/>
        <v>0.94782810028252251</v>
      </c>
      <c r="Y131" s="4">
        <f t="shared" si="13"/>
        <v>1.1243653151116104</v>
      </c>
    </row>
    <row r="132" spans="1:25" x14ac:dyDescent="0.35">
      <c r="A132" s="4">
        <v>131</v>
      </c>
      <c r="B132" s="4">
        <f t="shared" ref="B132:B146" si="17">B131+0.5</f>
        <v>62.5</v>
      </c>
      <c r="C132" s="4">
        <v>777.4593865008585</v>
      </c>
      <c r="D132" s="4">
        <v>440.15729230459738</v>
      </c>
      <c r="E132" s="4">
        <v>785.20160658563088</v>
      </c>
      <c r="F132" s="4">
        <v>437.35231052540865</v>
      </c>
      <c r="H132" s="4">
        <v>759.49425287356325</v>
      </c>
      <c r="J132" s="4">
        <v>962.11</v>
      </c>
      <c r="M132" s="4">
        <f t="shared" si="16"/>
        <v>147.68822222222221</v>
      </c>
      <c r="O132" s="4">
        <f t="shared" si="10"/>
        <v>611.80603065134108</v>
      </c>
      <c r="Q132" s="4">
        <f t="shared" si="11"/>
        <v>814.42177777777783</v>
      </c>
      <c r="S132" s="1">
        <f t="shared" si="14"/>
        <v>267574.78109874303</v>
      </c>
      <c r="U132" s="1">
        <f t="shared" si="15"/>
        <v>356189.24625332205</v>
      </c>
      <c r="W132" s="4">
        <f t="shared" si="12"/>
        <v>0.91223237191597195</v>
      </c>
      <c r="Y132" s="4">
        <f t="shared" si="13"/>
        <v>1.2143422471519183</v>
      </c>
    </row>
    <row r="133" spans="1:25" x14ac:dyDescent="0.35">
      <c r="A133" s="4">
        <v>132</v>
      </c>
      <c r="B133" s="4">
        <f t="shared" si="17"/>
        <v>63</v>
      </c>
      <c r="C133" s="4">
        <v>776.75693655233874</v>
      </c>
      <c r="D133" s="4">
        <v>439.8398327846225</v>
      </c>
      <c r="E133" s="4">
        <v>784.3159088244538</v>
      </c>
      <c r="F133" s="4">
        <v>436.70219663880636</v>
      </c>
      <c r="H133" s="4">
        <v>819.40229885057477</v>
      </c>
      <c r="J133" s="4">
        <v>937.45631067961165</v>
      </c>
      <c r="M133" s="4">
        <f t="shared" si="16"/>
        <v>147.68822222222221</v>
      </c>
      <c r="O133" s="4">
        <f t="shared" si="10"/>
        <v>671.71407662835259</v>
      </c>
      <c r="Q133" s="4">
        <f t="shared" si="11"/>
        <v>789.76808845738947</v>
      </c>
      <c r="S133" s="1">
        <f t="shared" si="14"/>
        <v>293339.01277680905</v>
      </c>
      <c r="U133" s="1">
        <f t="shared" si="15"/>
        <v>344893.45906457311</v>
      </c>
      <c r="W133" s="4">
        <f t="shared" si="12"/>
        <v>1.0000693723902487</v>
      </c>
      <c r="Y133" s="4">
        <f t="shared" si="13"/>
        <v>1.1758319559445869</v>
      </c>
    </row>
    <row r="134" spans="1:25" x14ac:dyDescent="0.35">
      <c r="A134" s="4">
        <v>133</v>
      </c>
      <c r="B134" s="4">
        <f t="shared" si="17"/>
        <v>63.5</v>
      </c>
      <c r="C134" s="4">
        <v>780.86474168607401</v>
      </c>
      <c r="D134" s="4">
        <v>440.3067233020617</v>
      </c>
      <c r="E134" s="4">
        <v>782.84992632319518</v>
      </c>
      <c r="F134" s="4">
        <v>437.36718967269252</v>
      </c>
      <c r="H134" s="4">
        <v>753.33333333333337</v>
      </c>
      <c r="J134" s="4">
        <v>950.95327102803742</v>
      </c>
      <c r="M134" s="4">
        <f t="shared" si="16"/>
        <v>147.68822222222221</v>
      </c>
      <c r="O134" s="4">
        <f t="shared" si="10"/>
        <v>605.64511111111119</v>
      </c>
      <c r="Q134" s="4">
        <f t="shared" si="11"/>
        <v>803.26504880581524</v>
      </c>
      <c r="S134" s="1">
        <f t="shared" si="14"/>
        <v>264889.3001856723</v>
      </c>
      <c r="U134" s="1">
        <f t="shared" si="15"/>
        <v>351321.77695849759</v>
      </c>
      <c r="W134" s="4">
        <f t="shared" si="12"/>
        <v>0.90307686550761013</v>
      </c>
      <c r="Y134" s="4">
        <f t="shared" si="13"/>
        <v>1.197747771985713</v>
      </c>
    </row>
    <row r="135" spans="1:25" x14ac:dyDescent="0.35">
      <c r="A135" s="4">
        <v>134</v>
      </c>
      <c r="B135" s="4">
        <f t="shared" si="17"/>
        <v>64</v>
      </c>
      <c r="C135" s="4">
        <v>778.86428639789801</v>
      </c>
      <c r="D135" s="4">
        <v>439.45842804985364</v>
      </c>
      <c r="E135" s="4">
        <v>781.29231991560778</v>
      </c>
      <c r="F135" s="4">
        <v>437.65518398150095</v>
      </c>
      <c r="H135" s="4">
        <v>721.90804597701151</v>
      </c>
      <c r="J135" s="4">
        <v>937.95192307692309</v>
      </c>
      <c r="M135" s="4">
        <f t="shared" si="16"/>
        <v>147.68822222222221</v>
      </c>
      <c r="O135" s="4">
        <f t="shared" si="10"/>
        <v>574.21982375478933</v>
      </c>
      <c r="Q135" s="4">
        <f t="shared" si="11"/>
        <v>790.26370085470091</v>
      </c>
      <c r="S135" s="1">
        <f t="shared" si="14"/>
        <v>251310.28261122739</v>
      </c>
      <c r="U135" s="1">
        <f t="shared" si="15"/>
        <v>345863.00539146597</v>
      </c>
      <c r="W135" s="4">
        <f t="shared" si="12"/>
        <v>0.85678244508667623</v>
      </c>
      <c r="Y135" s="4">
        <f t="shared" si="13"/>
        <v>1.1791373928091229</v>
      </c>
    </row>
    <row r="136" spans="1:25" x14ac:dyDescent="0.35">
      <c r="A136" s="4">
        <v>135</v>
      </c>
      <c r="B136" s="4">
        <f t="shared" si="17"/>
        <v>64.5</v>
      </c>
      <c r="C136" s="4">
        <v>781.07853080084089</v>
      </c>
      <c r="D136" s="4">
        <v>438.75665666212086</v>
      </c>
      <c r="E136" s="4">
        <v>787.87397052021709</v>
      </c>
      <c r="F136" s="4">
        <v>439.47718038048112</v>
      </c>
      <c r="H136" s="4">
        <v>719.83908045977012</v>
      </c>
      <c r="J136" s="4">
        <v>823.20183486238534</v>
      </c>
      <c r="M136" s="4">
        <f t="shared" si="16"/>
        <v>147.68822222222221</v>
      </c>
      <c r="O136" s="4">
        <f t="shared" si="10"/>
        <v>572.15085823754794</v>
      </c>
      <c r="Q136" s="4">
        <f t="shared" si="11"/>
        <v>675.51361264016316</v>
      </c>
      <c r="S136" s="1">
        <f t="shared" si="14"/>
        <v>251447.24593050993</v>
      </c>
      <c r="U136" s="1">
        <f t="shared" si="15"/>
        <v>296872.81779173145</v>
      </c>
      <c r="W136" s="4">
        <f t="shared" si="12"/>
        <v>0.8572493888438627</v>
      </c>
      <c r="Y136" s="4">
        <f t="shared" si="13"/>
        <v>1.0121170374108981</v>
      </c>
    </row>
    <row r="137" spans="1:25" x14ac:dyDescent="0.35">
      <c r="A137" s="4">
        <v>136</v>
      </c>
      <c r="B137" s="4">
        <f t="shared" si="17"/>
        <v>65</v>
      </c>
      <c r="C137" s="4">
        <v>774.22200847724559</v>
      </c>
      <c r="D137" s="4">
        <v>436.21124653262189</v>
      </c>
      <c r="E137" s="4">
        <v>780.26918629493764</v>
      </c>
      <c r="F137" s="4">
        <v>437.20900414500443</v>
      </c>
      <c r="H137" s="4">
        <v>766.02298850574709</v>
      </c>
      <c r="J137" s="4">
        <v>792.16</v>
      </c>
      <c r="M137" s="4">
        <f t="shared" si="16"/>
        <v>147.68822222222221</v>
      </c>
      <c r="O137" s="4">
        <f t="shared" si="10"/>
        <v>618.33476628352491</v>
      </c>
      <c r="Q137" s="4">
        <f t="shared" si="11"/>
        <v>644.47177777777779</v>
      </c>
      <c r="S137" s="1">
        <f t="shared" si="14"/>
        <v>270341.527395054</v>
      </c>
      <c r="U137" s="1">
        <f t="shared" si="15"/>
        <v>281768.86416178284</v>
      </c>
      <c r="W137" s="4">
        <f t="shared" si="12"/>
        <v>0.92166493325829857</v>
      </c>
      <c r="Y137" s="4">
        <f t="shared" si="13"/>
        <v>0.96062371136358171</v>
      </c>
    </row>
    <row r="138" spans="1:25" x14ac:dyDescent="0.35">
      <c r="A138" s="4">
        <v>137</v>
      </c>
      <c r="B138" s="4">
        <f t="shared" si="17"/>
        <v>65.5</v>
      </c>
      <c r="C138" s="4">
        <v>771.9466814700836</v>
      </c>
      <c r="D138" s="4">
        <v>435.52624945757344</v>
      </c>
      <c r="E138" s="4">
        <v>778.17710710043309</v>
      </c>
      <c r="F138" s="4">
        <v>438.00955417672776</v>
      </c>
      <c r="H138" s="4">
        <v>813.79310344827582</v>
      </c>
      <c r="J138" s="4">
        <v>869.91262135922329</v>
      </c>
      <c r="M138" s="4">
        <f t="shared" si="16"/>
        <v>147.68822222222221</v>
      </c>
      <c r="O138" s="4">
        <f t="shared" si="10"/>
        <v>666.10488122605364</v>
      </c>
      <c r="Q138" s="4">
        <f t="shared" si="11"/>
        <v>722.22439913700111</v>
      </c>
      <c r="S138" s="1">
        <f t="shared" si="14"/>
        <v>291760.30206076597</v>
      </c>
      <c r="U138" s="1">
        <f t="shared" si="15"/>
        <v>316341.18708155293</v>
      </c>
      <c r="W138" s="4">
        <f t="shared" si="12"/>
        <v>0.99468713488957161</v>
      </c>
      <c r="Y138" s="4">
        <f t="shared" si="13"/>
        <v>1.0784897972863365</v>
      </c>
    </row>
    <row r="139" spans="1:25" x14ac:dyDescent="0.35">
      <c r="A139" s="4">
        <v>138</v>
      </c>
      <c r="B139" s="4">
        <f t="shared" si="17"/>
        <v>66</v>
      </c>
      <c r="C139" s="4">
        <v>771.96195212113844</v>
      </c>
      <c r="D139" s="4">
        <v>435.04429265817299</v>
      </c>
      <c r="E139" s="4">
        <v>779.12388746582928</v>
      </c>
      <c r="F139" s="4">
        <v>437.92573912434494</v>
      </c>
      <c r="H139" s="4">
        <v>802.13793103448279</v>
      </c>
      <c r="J139" s="4">
        <v>886.81308411214957</v>
      </c>
      <c r="M139" s="4">
        <f t="shared" si="16"/>
        <v>147.68822222222221</v>
      </c>
      <c r="O139" s="4">
        <f t="shared" si="10"/>
        <v>654.44970881226061</v>
      </c>
      <c r="Q139" s="4">
        <f t="shared" si="11"/>
        <v>739.12486188992739</v>
      </c>
      <c r="S139" s="1">
        <f t="shared" si="14"/>
        <v>286600.37245132157</v>
      </c>
      <c r="U139" s="1">
        <f t="shared" si="15"/>
        <v>323681.8014483258</v>
      </c>
      <c r="W139" s="4">
        <f t="shared" si="12"/>
        <v>0.97709558606268165</v>
      </c>
      <c r="Y139" s="4">
        <f t="shared" si="13"/>
        <v>1.1035158704746411</v>
      </c>
    </row>
    <row r="140" spans="1:25" x14ac:dyDescent="0.35">
      <c r="A140" s="4">
        <v>139</v>
      </c>
      <c r="B140" s="4">
        <f t="shared" si="17"/>
        <v>66.5</v>
      </c>
      <c r="C140" s="4">
        <v>771.39693803211162</v>
      </c>
      <c r="D140" s="4">
        <v>435.51373589162557</v>
      </c>
      <c r="E140" s="4">
        <v>775.24514209791562</v>
      </c>
      <c r="F140" s="4">
        <v>435.32964891166256</v>
      </c>
      <c r="H140" s="4">
        <v>790.10344827586209</v>
      </c>
      <c r="J140" s="4">
        <v>854.30927835051546</v>
      </c>
      <c r="M140" s="4">
        <f t="shared" si="16"/>
        <v>147.68822222222221</v>
      </c>
      <c r="O140" s="4">
        <f t="shared" si="10"/>
        <v>642.41522605363991</v>
      </c>
      <c r="Q140" s="4">
        <f t="shared" si="11"/>
        <v>706.62105612829328</v>
      </c>
      <c r="S140" s="1">
        <f t="shared" si="14"/>
        <v>279662.39481343742</v>
      </c>
      <c r="U140" s="1">
        <f t="shared" si="15"/>
        <v>307613.09627791814</v>
      </c>
      <c r="W140" s="4">
        <f t="shared" si="12"/>
        <v>0.9534422067310494</v>
      </c>
      <c r="Y140" s="4">
        <f t="shared" si="13"/>
        <v>1.0487334542430828</v>
      </c>
    </row>
    <row r="141" spans="1:25" x14ac:dyDescent="0.35">
      <c r="A141" s="4">
        <v>140</v>
      </c>
      <c r="B141" s="4">
        <f t="shared" si="17"/>
        <v>67</v>
      </c>
      <c r="C141" s="4">
        <v>770.37380441144148</v>
      </c>
      <c r="D141" s="4">
        <v>436.08980348368783</v>
      </c>
      <c r="E141" s="4">
        <v>773.41266397134234</v>
      </c>
      <c r="F141" s="4">
        <v>432.89458488080567</v>
      </c>
      <c r="H141" s="4">
        <v>806.13793103448279</v>
      </c>
      <c r="J141" s="4">
        <v>851.10784313725492</v>
      </c>
      <c r="M141" s="4">
        <f t="shared" si="16"/>
        <v>147.68822222222221</v>
      </c>
      <c r="O141" s="4">
        <f t="shared" si="10"/>
        <v>658.44970881226061</v>
      </c>
      <c r="Q141" s="4">
        <f t="shared" si="11"/>
        <v>703.41962091503274</v>
      </c>
      <c r="S141" s="1">
        <f t="shared" si="14"/>
        <v>285039.31336117093</v>
      </c>
      <c r="U141" s="1">
        <f t="shared" si="15"/>
        <v>304506.54479302681</v>
      </c>
      <c r="W141" s="4">
        <f t="shared" si="12"/>
        <v>0.97177352756874769</v>
      </c>
      <c r="Y141" s="4">
        <f t="shared" si="13"/>
        <v>1.0381424081889492</v>
      </c>
    </row>
    <row r="142" spans="1:25" x14ac:dyDescent="0.35">
      <c r="A142" s="4">
        <v>141</v>
      </c>
      <c r="B142" s="4">
        <f t="shared" si="17"/>
        <v>67.5</v>
      </c>
      <c r="C142" s="4">
        <v>767.21277964310241</v>
      </c>
      <c r="D142" s="4">
        <v>435.28390240993991</v>
      </c>
      <c r="E142" s="4">
        <v>770.67921743253703</v>
      </c>
      <c r="F142" s="4">
        <v>431.56670557839283</v>
      </c>
      <c r="H142" s="4">
        <v>873.56321839080465</v>
      </c>
      <c r="J142" s="4">
        <v>838.47872340425533</v>
      </c>
      <c r="M142" s="4">
        <f t="shared" si="16"/>
        <v>147.68822222222221</v>
      </c>
      <c r="O142" s="4">
        <f t="shared" ref="O142:O205" si="18">H142-$M142</f>
        <v>725.87499616858247</v>
      </c>
      <c r="Q142" s="4">
        <f t="shared" ref="Q142:Q205" si="19">J142-$M142</f>
        <v>690.79050118203315</v>
      </c>
      <c r="S142" s="1">
        <f t="shared" si="14"/>
        <v>313263.48075820366</v>
      </c>
      <c r="U142" s="1">
        <f t="shared" si="15"/>
        <v>298122.18083997694</v>
      </c>
      <c r="W142" s="4">
        <f t="shared" ref="W142:W205" si="20">S142/W$3</f>
        <v>1.0679970919279285</v>
      </c>
      <c r="Y142" s="4">
        <f t="shared" ref="Y142:Y205" si="21">U142/Y$3</f>
        <v>1.0163764426216775</v>
      </c>
    </row>
    <row r="143" spans="1:25" x14ac:dyDescent="0.35">
      <c r="A143" s="4">
        <v>142</v>
      </c>
      <c r="B143" s="4">
        <f t="shared" si="17"/>
        <v>68</v>
      </c>
      <c r="C143" s="4">
        <v>770.12947399456505</v>
      </c>
      <c r="D143" s="4">
        <v>435.88718386768778</v>
      </c>
      <c r="E143" s="4">
        <v>771.47329128738545</v>
      </c>
      <c r="F143" s="4">
        <v>431.06675481106794</v>
      </c>
      <c r="H143" s="4">
        <v>786.19540229885058</v>
      </c>
      <c r="J143" s="4">
        <v>807.32432432432438</v>
      </c>
      <c r="M143" s="4">
        <f t="shared" si="16"/>
        <v>147.68822222222221</v>
      </c>
      <c r="O143" s="4">
        <f t="shared" si="18"/>
        <v>638.5071800766284</v>
      </c>
      <c r="Q143" s="4">
        <f t="shared" si="19"/>
        <v>659.6361021021022</v>
      </c>
      <c r="S143" s="1">
        <f t="shared" ref="S143:S206" si="22">O143*$F143</f>
        <v>275239.21803919837</v>
      </c>
      <c r="U143" s="1">
        <f t="shared" ref="U143:U206" si="23">Q143*$F143</f>
        <v>284347.19388937549</v>
      </c>
      <c r="W143" s="4">
        <f t="shared" si="20"/>
        <v>0.93836244090409471</v>
      </c>
      <c r="Y143" s="4">
        <f t="shared" si="21"/>
        <v>0.96941391137168831</v>
      </c>
    </row>
    <row r="144" spans="1:25" x14ac:dyDescent="0.35">
      <c r="A144" s="4">
        <v>143</v>
      </c>
      <c r="B144" s="4">
        <f t="shared" si="17"/>
        <v>68.5</v>
      </c>
      <c r="C144" s="4">
        <v>786.71340104005401</v>
      </c>
      <c r="D144" s="4">
        <v>439.88127987878448</v>
      </c>
      <c r="E144" s="4">
        <v>790.14929752737896</v>
      </c>
      <c r="F144" s="4">
        <v>435.74105986660624</v>
      </c>
      <c r="H144" s="4">
        <v>874.43678160919535</v>
      </c>
      <c r="J144" s="4">
        <v>855.3434343434343</v>
      </c>
      <c r="M144" s="4">
        <f t="shared" si="16"/>
        <v>147.68822222222221</v>
      </c>
      <c r="O144" s="4">
        <f t="shared" si="18"/>
        <v>726.74855938697317</v>
      </c>
      <c r="Q144" s="4">
        <f t="shared" si="19"/>
        <v>707.65521212121212</v>
      </c>
      <c r="S144" s="1">
        <f t="shared" si="22"/>
        <v>316674.18752380891</v>
      </c>
      <c r="U144" s="1">
        <f t="shared" si="23"/>
        <v>308354.43214982504</v>
      </c>
      <c r="W144" s="4">
        <f t="shared" si="20"/>
        <v>1.079625082839186</v>
      </c>
      <c r="Y144" s="4">
        <f t="shared" si="21"/>
        <v>1.0512608620131241</v>
      </c>
    </row>
    <row r="145" spans="1:25" x14ac:dyDescent="0.35">
      <c r="A145" s="4">
        <v>144</v>
      </c>
      <c r="B145" s="4">
        <f t="shared" si="17"/>
        <v>69</v>
      </c>
      <c r="C145" s="4">
        <v>787.50747489490243</v>
      </c>
      <c r="D145" s="4">
        <v>443.00556855287937</v>
      </c>
      <c r="E145" s="4">
        <v>785.0947120282475</v>
      </c>
      <c r="F145" s="4">
        <v>433.25607572161175</v>
      </c>
      <c r="H145" s="4">
        <v>798.35632183908046</v>
      </c>
      <c r="J145" s="4">
        <v>765.05050505050508</v>
      </c>
      <c r="M145" s="4">
        <f t="shared" si="16"/>
        <v>147.68822222222221</v>
      </c>
      <c r="O145" s="4">
        <f t="shared" si="18"/>
        <v>650.66809961685829</v>
      </c>
      <c r="Q145" s="4">
        <f t="shared" si="19"/>
        <v>617.3622828282829</v>
      </c>
      <c r="S145" s="1">
        <f t="shared" si="22"/>
        <v>281905.90743723878</v>
      </c>
      <c r="U145" s="1">
        <f t="shared" si="23"/>
        <v>267475.95995671762</v>
      </c>
      <c r="W145" s="4">
        <f t="shared" si="20"/>
        <v>0.96109092771226357</v>
      </c>
      <c r="Y145" s="4">
        <f t="shared" si="21"/>
        <v>0.91189546481129236</v>
      </c>
    </row>
    <row r="146" spans="1:25" x14ac:dyDescent="0.35">
      <c r="A146" s="4">
        <v>145</v>
      </c>
      <c r="B146" s="4">
        <f t="shared" si="17"/>
        <v>69.5</v>
      </c>
      <c r="C146" s="4">
        <v>791.24878440332304</v>
      </c>
      <c r="D146" s="4">
        <v>445.85438836550202</v>
      </c>
      <c r="E146" s="4">
        <v>792.27191802399318</v>
      </c>
      <c r="F146" s="4">
        <v>434.68854739512227</v>
      </c>
      <c r="H146" s="4">
        <v>780.85057471264372</v>
      </c>
      <c r="J146" s="4">
        <v>894.22340425531911</v>
      </c>
      <c r="M146" s="4">
        <f t="shared" si="16"/>
        <v>147.68822222222221</v>
      </c>
      <c r="O146" s="4">
        <f t="shared" si="18"/>
        <v>633.16235249042154</v>
      </c>
      <c r="Q146" s="4">
        <f t="shared" si="19"/>
        <v>746.53518203309693</v>
      </c>
      <c r="S146" s="1">
        <f t="shared" si="22"/>
        <v>275228.42326933972</v>
      </c>
      <c r="U146" s="1">
        <f t="shared" si="23"/>
        <v>324510.2938573201</v>
      </c>
      <c r="W146" s="4">
        <f t="shared" si="20"/>
        <v>0.93832563871192987</v>
      </c>
      <c r="Y146" s="4">
        <f t="shared" si="21"/>
        <v>1.1063404176620397</v>
      </c>
    </row>
    <row r="147" spans="1:25" x14ac:dyDescent="0.35">
      <c r="A147" s="4">
        <v>146</v>
      </c>
      <c r="B147" s="4">
        <f>B146+0.5</f>
        <v>70</v>
      </c>
      <c r="C147" s="4">
        <v>793.66154726997797</v>
      </c>
      <c r="D147" s="4">
        <v>446.95532832093573</v>
      </c>
      <c r="E147" s="4">
        <v>793.41721685310154</v>
      </c>
      <c r="F147" s="4">
        <v>435.7356606695414</v>
      </c>
      <c r="H147" s="4">
        <v>771.24137931034488</v>
      </c>
      <c r="J147" s="4">
        <v>816.71717171717171</v>
      </c>
      <c r="M147" s="4">
        <f t="shared" si="16"/>
        <v>147.68822222222221</v>
      </c>
      <c r="O147" s="4">
        <f t="shared" si="18"/>
        <v>623.5531570881227</v>
      </c>
      <c r="Q147" s="4">
        <f t="shared" si="19"/>
        <v>669.02894949494953</v>
      </c>
      <c r="S147" s="1">
        <f t="shared" si="22"/>
        <v>271704.34686637146</v>
      </c>
      <c r="U147" s="1">
        <f t="shared" si="23"/>
        <v>291519.7713152311</v>
      </c>
      <c r="W147" s="4">
        <f t="shared" si="20"/>
        <v>0.92631114107245882</v>
      </c>
      <c r="Y147" s="4">
        <f t="shared" si="21"/>
        <v>0.99386710270411305</v>
      </c>
    </row>
    <row r="148" spans="1:25" x14ac:dyDescent="0.35">
      <c r="A148" s="4">
        <v>147</v>
      </c>
      <c r="B148" s="4">
        <f t="shared" ref="B148:B211" si="24">B147+0.5</f>
        <v>70.5</v>
      </c>
      <c r="C148" s="4">
        <v>797.38758612734375</v>
      </c>
      <c r="D148" s="4">
        <v>449.22155608204616</v>
      </c>
      <c r="E148" s="4">
        <v>792.02758760711674</v>
      </c>
      <c r="F148" s="4">
        <v>435.2066360068028</v>
      </c>
      <c r="H148" s="4">
        <v>736.41379310344826</v>
      </c>
      <c r="J148" s="4">
        <v>811.44186046511629</v>
      </c>
      <c r="M148" s="4">
        <f t="shared" si="16"/>
        <v>147.68822222222221</v>
      </c>
      <c r="O148" s="4">
        <f t="shared" si="18"/>
        <v>588.72557088122608</v>
      </c>
      <c r="Q148" s="4">
        <f t="shared" si="19"/>
        <v>663.75363824289411</v>
      </c>
      <c r="S148" s="1">
        <f t="shared" si="22"/>
        <v>256217.27523440294</v>
      </c>
      <c r="U148" s="1">
        <f t="shared" si="23"/>
        <v>288869.9880369663</v>
      </c>
      <c r="W148" s="4">
        <f t="shared" si="20"/>
        <v>0.87351166561049576</v>
      </c>
      <c r="Y148" s="4">
        <f t="shared" si="21"/>
        <v>0.98483329886404658</v>
      </c>
    </row>
    <row r="149" spans="1:25" x14ac:dyDescent="0.35">
      <c r="A149" s="4">
        <v>148</v>
      </c>
      <c r="B149" s="4">
        <f t="shared" si="24"/>
        <v>71</v>
      </c>
      <c r="C149" s="4">
        <v>802.68650204335177</v>
      </c>
      <c r="D149" s="4">
        <v>448.54863316592417</v>
      </c>
      <c r="E149" s="4">
        <v>796.34918185561889</v>
      </c>
      <c r="F149" s="4">
        <v>438.15426526932055</v>
      </c>
      <c r="H149" s="4">
        <v>802.11494252873558</v>
      </c>
      <c r="J149" s="4">
        <v>784.96938775510205</v>
      </c>
      <c r="M149" s="4">
        <f t="shared" si="16"/>
        <v>147.68822222222221</v>
      </c>
      <c r="O149" s="4">
        <f t="shared" si="18"/>
        <v>654.4267203065134</v>
      </c>
      <c r="Q149" s="4">
        <f t="shared" si="19"/>
        <v>637.28116553287987</v>
      </c>
      <c r="S149" s="1">
        <f t="shared" si="22"/>
        <v>286739.85880851152</v>
      </c>
      <c r="U149" s="1">
        <f t="shared" si="23"/>
        <v>279227.46085403522</v>
      </c>
      <c r="W149" s="4">
        <f t="shared" si="20"/>
        <v>0.97757113151560815</v>
      </c>
      <c r="Y149" s="4">
        <f t="shared" si="21"/>
        <v>0.95195940317316907</v>
      </c>
    </row>
    <row r="150" spans="1:25" x14ac:dyDescent="0.35">
      <c r="A150" s="4">
        <v>149</v>
      </c>
      <c r="B150" s="4">
        <f t="shared" si="24"/>
        <v>71.5</v>
      </c>
      <c r="C150" s="4">
        <v>798.65505016489033</v>
      </c>
      <c r="D150" s="4">
        <v>447.44831487885159</v>
      </c>
      <c r="E150" s="4">
        <v>797.57083394000108</v>
      </c>
      <c r="F150" s="4">
        <v>437.69319110323846</v>
      </c>
      <c r="H150" s="4">
        <v>821.25287356321837</v>
      </c>
      <c r="J150" s="4">
        <v>765.62745098039215</v>
      </c>
      <c r="M150" s="4">
        <f t="shared" si="16"/>
        <v>147.68822222222221</v>
      </c>
      <c r="O150" s="4">
        <f t="shared" si="18"/>
        <v>673.56465134099619</v>
      </c>
      <c r="Q150" s="4">
        <f t="shared" si="19"/>
        <v>617.93922875816997</v>
      </c>
      <c r="S150" s="1">
        <f t="shared" si="22"/>
        <v>294814.66165978083</v>
      </c>
      <c r="U150" s="1">
        <f t="shared" si="23"/>
        <v>270467.79294303746</v>
      </c>
      <c r="W150" s="4">
        <f t="shared" si="20"/>
        <v>1.0051002451619684</v>
      </c>
      <c r="Y150" s="4">
        <f t="shared" si="21"/>
        <v>0.92209540551676494</v>
      </c>
    </row>
    <row r="151" spans="1:25" x14ac:dyDescent="0.35">
      <c r="A151" s="4">
        <v>150</v>
      </c>
      <c r="B151" s="4">
        <f t="shared" si="24"/>
        <v>72</v>
      </c>
      <c r="C151" s="4">
        <v>803.99977803406273</v>
      </c>
      <c r="D151" s="4">
        <v>451.59002361419107</v>
      </c>
      <c r="E151" s="4">
        <v>798.73140342016427</v>
      </c>
      <c r="F151" s="4">
        <v>438.47486973980864</v>
      </c>
      <c r="H151" s="4">
        <v>691.19540229885058</v>
      </c>
      <c r="J151" s="4">
        <v>727.04395604395609</v>
      </c>
      <c r="M151" s="4">
        <f t="shared" si="16"/>
        <v>147.68822222222221</v>
      </c>
      <c r="O151" s="4">
        <f t="shared" si="18"/>
        <v>543.5071800766284</v>
      </c>
      <c r="Q151" s="4">
        <f t="shared" si="19"/>
        <v>579.35573382173391</v>
      </c>
      <c r="S151" s="1">
        <f t="shared" si="22"/>
        <v>238314.23998675036</v>
      </c>
      <c r="U151" s="1">
        <f t="shared" si="23"/>
        <v>254032.92992049601</v>
      </c>
      <c r="W151" s="4">
        <f t="shared" si="20"/>
        <v>0.81247553865787958</v>
      </c>
      <c r="Y151" s="4">
        <f t="shared" si="21"/>
        <v>0.86606466145484806</v>
      </c>
    </row>
    <row r="152" spans="1:25" x14ac:dyDescent="0.35">
      <c r="A152" s="4">
        <v>151</v>
      </c>
      <c r="B152" s="4">
        <f t="shared" si="24"/>
        <v>72.5</v>
      </c>
      <c r="C152" s="4">
        <v>805.71009095219779</v>
      </c>
      <c r="D152" s="4">
        <v>449.64520468878413</v>
      </c>
      <c r="E152" s="4">
        <v>810.71886449816498</v>
      </c>
      <c r="F152" s="4">
        <v>443.45786568799969</v>
      </c>
      <c r="H152" s="4">
        <v>798.66666666666663</v>
      </c>
      <c r="J152" s="4">
        <v>794.32608695652175</v>
      </c>
      <c r="M152" s="4">
        <f t="shared" si="16"/>
        <v>147.68822222222221</v>
      </c>
      <c r="O152" s="4">
        <f t="shared" si="18"/>
        <v>650.97844444444445</v>
      </c>
      <c r="Q152" s="4">
        <f t="shared" si="19"/>
        <v>646.63786473429957</v>
      </c>
      <c r="S152" s="1">
        <f t="shared" si="22"/>
        <v>288681.51158222742</v>
      </c>
      <c r="U152" s="1">
        <f t="shared" si="23"/>
        <v>286756.64736811793</v>
      </c>
      <c r="W152" s="4">
        <f t="shared" si="20"/>
        <v>0.98419073336272855</v>
      </c>
      <c r="Y152" s="4">
        <f t="shared" si="21"/>
        <v>0.97762836810377962</v>
      </c>
    </row>
    <row r="153" spans="1:25" x14ac:dyDescent="0.35">
      <c r="A153" s="4">
        <v>152</v>
      </c>
      <c r="B153" s="4">
        <f t="shared" si="24"/>
        <v>73</v>
      </c>
      <c r="C153" s="4">
        <v>806.91647238552525</v>
      </c>
      <c r="D153" s="4">
        <v>450.35819745679214</v>
      </c>
      <c r="E153" s="4">
        <v>808.47407879311265</v>
      </c>
      <c r="F153" s="4">
        <v>440.16593706459264</v>
      </c>
      <c r="H153" s="4">
        <v>861.82758620689651</v>
      </c>
      <c r="J153" s="4">
        <v>844.16666666666663</v>
      </c>
      <c r="M153" s="4">
        <f t="shared" si="16"/>
        <v>147.68822222222221</v>
      </c>
      <c r="O153" s="4">
        <f t="shared" si="18"/>
        <v>714.13936398467433</v>
      </c>
      <c r="Q153" s="4">
        <f t="shared" si="19"/>
        <v>696.47844444444445</v>
      </c>
      <c r="S153" s="1">
        <f t="shared" si="22"/>
        <v>314339.8223430264</v>
      </c>
      <c r="U153" s="1">
        <f t="shared" si="23"/>
        <v>306566.08714417875</v>
      </c>
      <c r="W153" s="4">
        <f t="shared" si="20"/>
        <v>1.0716666217426696</v>
      </c>
      <c r="Y153" s="4">
        <f t="shared" si="21"/>
        <v>1.0451639264214891</v>
      </c>
    </row>
    <row r="154" spans="1:25" x14ac:dyDescent="0.35">
      <c r="A154" s="4">
        <v>153</v>
      </c>
      <c r="B154" s="4">
        <f t="shared" si="24"/>
        <v>73.5</v>
      </c>
      <c r="C154" s="4">
        <v>802.56433683491355</v>
      </c>
      <c r="D154" s="4">
        <v>449.29591707350727</v>
      </c>
      <c r="E154" s="4">
        <v>800.8082119636141</v>
      </c>
      <c r="F154" s="4">
        <v>439.10756252933862</v>
      </c>
      <c r="H154" s="4">
        <v>818.14942528735628</v>
      </c>
      <c r="J154" s="4">
        <v>798.88775510204084</v>
      </c>
      <c r="M154" s="4">
        <f t="shared" si="16"/>
        <v>147.68822222222221</v>
      </c>
      <c r="O154" s="4">
        <f t="shared" si="18"/>
        <v>670.4612030651341</v>
      </c>
      <c r="Q154" s="4">
        <f t="shared" si="19"/>
        <v>651.19953287981866</v>
      </c>
      <c r="S154" s="1">
        <f t="shared" si="22"/>
        <v>294404.584648419</v>
      </c>
      <c r="U154" s="1">
        <f t="shared" si="23"/>
        <v>285946.63960310107</v>
      </c>
      <c r="W154" s="4">
        <f t="shared" si="20"/>
        <v>1.0037021854374806</v>
      </c>
      <c r="Y154" s="4">
        <f t="shared" si="21"/>
        <v>0.97486683989952405</v>
      </c>
    </row>
    <row r="155" spans="1:25" x14ac:dyDescent="0.35">
      <c r="A155" s="4">
        <v>154</v>
      </c>
      <c r="B155" s="4">
        <f t="shared" si="24"/>
        <v>74</v>
      </c>
      <c r="C155" s="4">
        <v>806.36672894755327</v>
      </c>
      <c r="D155" s="4">
        <v>448.16008374458931</v>
      </c>
      <c r="E155" s="4">
        <v>795.4024014902227</v>
      </c>
      <c r="F155" s="4">
        <v>436.44933689335363</v>
      </c>
      <c r="H155" s="4">
        <v>790.85057471264372</v>
      </c>
      <c r="J155" s="4">
        <v>825.75531914893622</v>
      </c>
      <c r="M155" s="4">
        <f t="shared" ref="M155:M218" si="25">L$27</f>
        <v>147.68822222222221</v>
      </c>
      <c r="O155" s="4">
        <f t="shared" si="18"/>
        <v>643.16235249042154</v>
      </c>
      <c r="Q155" s="4">
        <f t="shared" si="19"/>
        <v>678.06709692671404</v>
      </c>
      <c r="S155" s="1">
        <f t="shared" si="22"/>
        <v>280707.78225921385</v>
      </c>
      <c r="U155" s="1">
        <f t="shared" si="23"/>
        <v>295941.9348228657</v>
      </c>
      <c r="W155" s="4">
        <f t="shared" si="20"/>
        <v>0.95700620579447349</v>
      </c>
      <c r="Y155" s="4">
        <f t="shared" si="21"/>
        <v>1.0089434140403488</v>
      </c>
    </row>
    <row r="156" spans="1:25" x14ac:dyDescent="0.35">
      <c r="A156" s="4">
        <v>155</v>
      </c>
      <c r="B156" s="4">
        <f t="shared" si="24"/>
        <v>74.5</v>
      </c>
      <c r="C156" s="4">
        <v>801.4801206100243</v>
      </c>
      <c r="D156" s="4">
        <v>448.25862196244879</v>
      </c>
      <c r="E156" s="4">
        <v>797.03636115308393</v>
      </c>
      <c r="F156" s="4">
        <v>436.5772010418994</v>
      </c>
      <c r="H156" s="4">
        <v>760.79310344827582</v>
      </c>
      <c r="J156" s="4">
        <v>738.85849056603774</v>
      </c>
      <c r="M156" s="4">
        <f t="shared" si="25"/>
        <v>147.68822222222221</v>
      </c>
      <c r="O156" s="4">
        <f t="shared" si="18"/>
        <v>613.10488122605364</v>
      </c>
      <c r="Q156" s="4">
        <f t="shared" si="19"/>
        <v>591.17026834381556</v>
      </c>
      <c r="S156" s="1">
        <f t="shared" si="22"/>
        <v>267667.61299079668</v>
      </c>
      <c r="U156" s="1">
        <f t="shared" si="23"/>
        <v>258091.4610927316</v>
      </c>
      <c r="W156" s="4">
        <f t="shared" si="20"/>
        <v>0.91254886010192815</v>
      </c>
      <c r="Y156" s="4">
        <f t="shared" si="21"/>
        <v>0.87990125510743566</v>
      </c>
    </row>
    <row r="157" spans="1:25" x14ac:dyDescent="0.35">
      <c r="A157" s="4">
        <v>156</v>
      </c>
      <c r="B157" s="4">
        <f t="shared" si="24"/>
        <v>75</v>
      </c>
      <c r="C157" s="4">
        <v>802.85447920495437</v>
      </c>
      <c r="D157" s="4">
        <v>445.55177360556195</v>
      </c>
      <c r="E157" s="4">
        <v>793.69208857208753</v>
      </c>
      <c r="F157" s="4">
        <v>434.79164246499084</v>
      </c>
      <c r="H157" s="4">
        <v>769.02298850574709</v>
      </c>
      <c r="J157" s="4">
        <v>711.18691588785043</v>
      </c>
      <c r="M157" s="4">
        <f t="shared" si="25"/>
        <v>147.68822222222221</v>
      </c>
      <c r="O157" s="4">
        <f t="shared" si="18"/>
        <v>621.33476628352491</v>
      </c>
      <c r="Q157" s="4">
        <f t="shared" si="19"/>
        <v>563.49869366562825</v>
      </c>
      <c r="S157" s="1">
        <f t="shared" si="22"/>
        <v>270151.16355301504</v>
      </c>
      <c r="U157" s="1">
        <f t="shared" si="23"/>
        <v>245004.52254575523</v>
      </c>
      <c r="W157" s="4">
        <f t="shared" si="20"/>
        <v>0.92101593316031782</v>
      </c>
      <c r="Y157" s="4">
        <f t="shared" si="21"/>
        <v>0.83528446071894946</v>
      </c>
    </row>
    <row r="158" spans="1:25" x14ac:dyDescent="0.35">
      <c r="A158" s="4">
        <v>157</v>
      </c>
      <c r="B158" s="4">
        <f t="shared" si="24"/>
        <v>75.5</v>
      </c>
      <c r="C158" s="4">
        <v>802.38108902225622</v>
      </c>
      <c r="D158" s="4">
        <v>445.80149400096934</v>
      </c>
      <c r="E158" s="4">
        <v>799.32695881130064</v>
      </c>
      <c r="F158" s="4">
        <v>436.79291825091542</v>
      </c>
      <c r="H158" s="4">
        <v>786.36904761904759</v>
      </c>
      <c r="J158" s="4">
        <v>756.48623853211006</v>
      </c>
      <c r="M158" s="4">
        <f t="shared" si="25"/>
        <v>147.68822222222221</v>
      </c>
      <c r="O158" s="4">
        <f t="shared" si="18"/>
        <v>638.68082539682541</v>
      </c>
      <c r="Q158" s="4">
        <f t="shared" si="19"/>
        <v>608.79801630988788</v>
      </c>
      <c r="S158" s="1">
        <f t="shared" si="22"/>
        <v>278971.26155598275</v>
      </c>
      <c r="U158" s="1">
        <f t="shared" si="23"/>
        <v>265918.66216936434</v>
      </c>
      <c r="W158" s="4">
        <f t="shared" si="20"/>
        <v>0.95108595279647101</v>
      </c>
      <c r="Y158" s="4">
        <f t="shared" si="21"/>
        <v>0.90658622958178636</v>
      </c>
    </row>
    <row r="159" spans="1:25" x14ac:dyDescent="0.35">
      <c r="A159" s="4">
        <v>158</v>
      </c>
      <c r="B159" s="4">
        <f t="shared" si="24"/>
        <v>76</v>
      </c>
      <c r="C159" s="4">
        <v>805.7711735564169</v>
      </c>
      <c r="D159" s="4">
        <v>449.41368597270019</v>
      </c>
      <c r="E159" s="4">
        <v>798.9146512328216</v>
      </c>
      <c r="F159" s="4">
        <v>436.85748453665445</v>
      </c>
      <c r="H159" s="4">
        <v>778.80459770114942</v>
      </c>
      <c r="J159" s="4">
        <v>725.44230769230774</v>
      </c>
      <c r="M159" s="4">
        <f t="shared" si="25"/>
        <v>147.68822222222221</v>
      </c>
      <c r="O159" s="4">
        <f t="shared" si="18"/>
        <v>631.11637547892724</v>
      </c>
      <c r="Q159" s="4">
        <f t="shared" si="19"/>
        <v>577.75408547008556</v>
      </c>
      <c r="S159" s="1">
        <f t="shared" si="22"/>
        <v>275707.91224161489</v>
      </c>
      <c r="U159" s="1">
        <f t="shared" si="23"/>
        <v>252396.19645923685</v>
      </c>
      <c r="W159" s="4">
        <f t="shared" si="20"/>
        <v>0.93996034195522515</v>
      </c>
      <c r="Y159" s="4">
        <f t="shared" si="21"/>
        <v>0.86048460924877834</v>
      </c>
    </row>
    <row r="160" spans="1:25" x14ac:dyDescent="0.35">
      <c r="A160" s="4">
        <v>159</v>
      </c>
      <c r="B160" s="4">
        <f t="shared" si="24"/>
        <v>76.5</v>
      </c>
      <c r="C160" s="4">
        <v>807.11499084923742</v>
      </c>
      <c r="D160" s="4">
        <v>451.0192784211942</v>
      </c>
      <c r="E160" s="4">
        <v>806.44308220282721</v>
      </c>
      <c r="F160" s="4">
        <v>439.70319457371943</v>
      </c>
      <c r="H160" s="4">
        <v>751.17441860465112</v>
      </c>
      <c r="J160" s="4">
        <v>743.66055045871565</v>
      </c>
      <c r="M160" s="4">
        <f t="shared" si="25"/>
        <v>147.68822222222221</v>
      </c>
      <c r="O160" s="4">
        <f t="shared" si="18"/>
        <v>603.48619638242894</v>
      </c>
      <c r="Q160" s="4">
        <f t="shared" si="19"/>
        <v>595.97232823649347</v>
      </c>
      <c r="S160" s="1">
        <f t="shared" si="22"/>
        <v>265354.80843049701</v>
      </c>
      <c r="U160" s="1">
        <f t="shared" si="23"/>
        <v>262050.93660312347</v>
      </c>
      <c r="W160" s="4">
        <f t="shared" si="20"/>
        <v>0.90466390479651149</v>
      </c>
      <c r="Y160" s="4">
        <f t="shared" si="21"/>
        <v>0.89340014211598029</v>
      </c>
    </row>
    <row r="161" spans="1:25" x14ac:dyDescent="0.35">
      <c r="A161" s="4">
        <v>160</v>
      </c>
      <c r="B161" s="4">
        <f t="shared" si="24"/>
        <v>77</v>
      </c>
      <c r="C161" s="4">
        <v>805.75590290536218</v>
      </c>
      <c r="D161" s="4">
        <v>451.09982527832011</v>
      </c>
      <c r="E161" s="4">
        <v>808.51989074627693</v>
      </c>
      <c r="F161" s="4">
        <v>443.24793659665795</v>
      </c>
      <c r="H161" s="4">
        <v>843.0344827586207</v>
      </c>
      <c r="J161" s="4">
        <v>721.4727272727273</v>
      </c>
      <c r="M161" s="4">
        <f t="shared" si="25"/>
        <v>147.68822222222221</v>
      </c>
      <c r="O161" s="4">
        <f t="shared" si="18"/>
        <v>695.34626053639852</v>
      </c>
      <c r="Q161" s="4">
        <f t="shared" si="19"/>
        <v>573.78450505050512</v>
      </c>
      <c r="S161" s="1">
        <f t="shared" si="22"/>
        <v>308210.79520296078</v>
      </c>
      <c r="U161" s="1">
        <f t="shared" si="23"/>
        <v>254328.79791477104</v>
      </c>
      <c r="W161" s="4">
        <f t="shared" si="20"/>
        <v>1.0507711661150476</v>
      </c>
      <c r="Y161" s="4">
        <f t="shared" si="21"/>
        <v>0.8670733527862331</v>
      </c>
    </row>
    <row r="162" spans="1:25" x14ac:dyDescent="0.35">
      <c r="A162" s="4">
        <v>161</v>
      </c>
      <c r="B162" s="4">
        <f t="shared" si="24"/>
        <v>77.5</v>
      </c>
      <c r="C162" s="4">
        <v>802.68650204335177</v>
      </c>
      <c r="D162" s="4">
        <v>446.76194449518795</v>
      </c>
      <c r="E162" s="4">
        <v>801.20524889103831</v>
      </c>
      <c r="F162" s="4">
        <v>438.90267952533412</v>
      </c>
      <c r="H162" s="4">
        <v>876.0459770114943</v>
      </c>
      <c r="J162" s="4">
        <v>720.0454545454545</v>
      </c>
      <c r="M162" s="4">
        <f t="shared" si="25"/>
        <v>147.68822222222221</v>
      </c>
      <c r="O162" s="4">
        <f t="shared" si="18"/>
        <v>728.35775478927212</v>
      </c>
      <c r="Q162" s="4">
        <f t="shared" si="19"/>
        <v>572.35723232323232</v>
      </c>
      <c r="S162" s="1">
        <f t="shared" si="22"/>
        <v>319678.1702300678</v>
      </c>
      <c r="U162" s="1">
        <f t="shared" si="23"/>
        <v>251209.12291237083</v>
      </c>
      <c r="W162" s="4">
        <f t="shared" si="20"/>
        <v>1.0898664451158269</v>
      </c>
      <c r="Y162" s="4">
        <f t="shared" si="21"/>
        <v>0.85643756523046821</v>
      </c>
    </row>
    <row r="163" spans="1:25" x14ac:dyDescent="0.35">
      <c r="A163" s="4">
        <v>162</v>
      </c>
      <c r="B163" s="4">
        <f t="shared" si="24"/>
        <v>78</v>
      </c>
      <c r="C163" s="4">
        <v>801.20524889103831</v>
      </c>
      <c r="D163" s="4">
        <v>445.83917654137537</v>
      </c>
      <c r="E163" s="4">
        <v>798.31909584168523</v>
      </c>
      <c r="F163" s="4">
        <v>437.72090776049004</v>
      </c>
      <c r="H163" s="4">
        <v>748.9655172413793</v>
      </c>
      <c r="J163" s="4">
        <v>762.85046728971963</v>
      </c>
      <c r="M163" s="4">
        <f t="shared" si="25"/>
        <v>147.68822222222221</v>
      </c>
      <c r="O163" s="4">
        <f t="shared" si="18"/>
        <v>601.27729501915712</v>
      </c>
      <c r="Q163" s="4">
        <f t="shared" si="19"/>
        <v>615.16224506749745</v>
      </c>
      <c r="S163" s="1">
        <f t="shared" si="22"/>
        <v>263191.64339155745</v>
      </c>
      <c r="U163" s="1">
        <f t="shared" si="23"/>
        <v>269269.37633092602</v>
      </c>
      <c r="W163" s="4">
        <f t="shared" si="20"/>
        <v>0.89728910973468035</v>
      </c>
      <c r="Y163" s="4">
        <f t="shared" si="21"/>
        <v>0.91800969002399402</v>
      </c>
    </row>
    <row r="164" spans="1:25" x14ac:dyDescent="0.35">
      <c r="A164" s="4">
        <v>163</v>
      </c>
      <c r="B164" s="4">
        <f t="shared" si="24"/>
        <v>78.5</v>
      </c>
      <c r="C164" s="4">
        <v>800.19738592142301</v>
      </c>
      <c r="D164" s="4">
        <v>444.7991921992176</v>
      </c>
      <c r="E164" s="4">
        <v>799.00627513915026</v>
      </c>
      <c r="F164" s="4">
        <v>438.24668993569662</v>
      </c>
      <c r="H164" s="4">
        <v>875.44827586206895</v>
      </c>
      <c r="J164" s="4">
        <v>719.7641509433962</v>
      </c>
      <c r="M164" s="4">
        <f t="shared" si="25"/>
        <v>147.68822222222221</v>
      </c>
      <c r="O164" s="4">
        <f t="shared" si="18"/>
        <v>727.76005363984677</v>
      </c>
      <c r="Q164" s="4">
        <f t="shared" si="19"/>
        <v>572.07592872117402</v>
      </c>
      <c r="S164" s="1">
        <f t="shared" si="22"/>
        <v>318938.43457508786</v>
      </c>
      <c r="U164" s="1">
        <f t="shared" si="23"/>
        <v>250710.38215394403</v>
      </c>
      <c r="W164" s="4">
        <f t="shared" si="20"/>
        <v>1.0873444929035812</v>
      </c>
      <c r="Y164" s="4">
        <f t="shared" si="21"/>
        <v>0.85473722761582971</v>
      </c>
    </row>
    <row r="165" spans="1:25" x14ac:dyDescent="0.35">
      <c r="A165" s="4">
        <v>164</v>
      </c>
      <c r="B165" s="4">
        <f t="shared" si="24"/>
        <v>79</v>
      </c>
      <c r="C165" s="4">
        <v>804.50370951887032</v>
      </c>
      <c r="D165" s="4">
        <v>445.23535182469107</v>
      </c>
      <c r="E165" s="4">
        <v>802.47271292858488</v>
      </c>
      <c r="F165" s="4">
        <v>440.64382373369409</v>
      </c>
      <c r="H165" s="4">
        <v>811.44827586206895</v>
      </c>
      <c r="J165" s="4">
        <v>716.2962962962963</v>
      </c>
      <c r="M165" s="4">
        <f t="shared" si="25"/>
        <v>147.68822222222221</v>
      </c>
      <c r="O165" s="4">
        <f t="shared" si="18"/>
        <v>663.76005363984677</v>
      </c>
      <c r="Q165" s="4">
        <f t="shared" si="19"/>
        <v>568.60807407407412</v>
      </c>
      <c r="S165" s="1">
        <f t="shared" si="22"/>
        <v>292481.76807754399</v>
      </c>
      <c r="U165" s="1">
        <f t="shared" si="23"/>
        <v>250553.6359658516</v>
      </c>
      <c r="W165" s="4">
        <f t="shared" si="20"/>
        <v>0.99714680112956489</v>
      </c>
      <c r="Y165" s="4">
        <f t="shared" si="21"/>
        <v>0.85420283888769477</v>
      </c>
    </row>
    <row r="166" spans="1:25" x14ac:dyDescent="0.35">
      <c r="A166" s="4">
        <v>165</v>
      </c>
      <c r="B166" s="4">
        <f t="shared" si="24"/>
        <v>79.5</v>
      </c>
      <c r="C166" s="4">
        <v>797.84570565898719</v>
      </c>
      <c r="D166" s="4">
        <v>442.98060921672578</v>
      </c>
      <c r="E166" s="4">
        <v>802.1520292564345</v>
      </c>
      <c r="F166" s="4">
        <v>439.0472892872869</v>
      </c>
      <c r="H166" s="4">
        <v>678.54022988505744</v>
      </c>
      <c r="J166" s="4">
        <v>735.21153846153845</v>
      </c>
      <c r="M166" s="4">
        <f t="shared" si="25"/>
        <v>147.68822222222221</v>
      </c>
      <c r="O166" s="4">
        <f t="shared" si="18"/>
        <v>530.85200766283526</v>
      </c>
      <c r="Q166" s="4">
        <f t="shared" si="19"/>
        <v>587.52331623931627</v>
      </c>
      <c r="S166" s="1">
        <f t="shared" si="22"/>
        <v>233069.13497708188</v>
      </c>
      <c r="U166" s="1">
        <f t="shared" si="23"/>
        <v>257950.51938794923</v>
      </c>
      <c r="W166" s="4">
        <f t="shared" si="20"/>
        <v>0.79459360462706186</v>
      </c>
      <c r="Y166" s="4">
        <f t="shared" si="21"/>
        <v>0.87942074799414371</v>
      </c>
    </row>
    <row r="167" spans="1:25" x14ac:dyDescent="0.35">
      <c r="A167" s="4">
        <v>166</v>
      </c>
      <c r="B167" s="4">
        <f t="shared" si="24"/>
        <v>80</v>
      </c>
      <c r="C167" s="4">
        <v>796.45607641300239</v>
      </c>
      <c r="D167" s="4">
        <v>443.91225868139117</v>
      </c>
      <c r="E167" s="4">
        <v>797.61664589316547</v>
      </c>
      <c r="F167" s="4">
        <v>436.98374946948655</v>
      </c>
      <c r="H167" s="4">
        <v>742.18390804597698</v>
      </c>
      <c r="J167" s="4">
        <v>713.42857142857144</v>
      </c>
      <c r="M167" s="4">
        <f t="shared" si="25"/>
        <v>147.68822222222221</v>
      </c>
      <c r="O167" s="4">
        <f t="shared" si="18"/>
        <v>594.4956858237548</v>
      </c>
      <c r="Q167" s="4">
        <f t="shared" si="19"/>
        <v>565.74034920634926</v>
      </c>
      <c r="S167" s="1">
        <f t="shared" si="22"/>
        <v>259784.95383469824</v>
      </c>
      <c r="U167" s="1">
        <f t="shared" si="23"/>
        <v>247219.33902236717</v>
      </c>
      <c r="W167" s="4">
        <f t="shared" si="20"/>
        <v>0.88567481453812291</v>
      </c>
      <c r="Y167" s="4">
        <f t="shared" si="21"/>
        <v>0.84283534903331836</v>
      </c>
    </row>
    <row r="168" spans="1:25" x14ac:dyDescent="0.35">
      <c r="A168" s="4">
        <v>167</v>
      </c>
      <c r="B168" s="4">
        <f t="shared" si="24"/>
        <v>80.5</v>
      </c>
      <c r="C168" s="4">
        <v>799.87670224927263</v>
      </c>
      <c r="D168" s="4">
        <v>443.9781464431428</v>
      </c>
      <c r="E168" s="4">
        <v>800.0294087598204</v>
      </c>
      <c r="F168" s="4">
        <v>438.50173257080286</v>
      </c>
      <c r="H168" s="4">
        <v>747.01162790697674</v>
      </c>
      <c r="J168" s="4">
        <v>763.73636363636365</v>
      </c>
      <c r="M168" s="4">
        <f t="shared" si="25"/>
        <v>147.68822222222221</v>
      </c>
      <c r="O168" s="4">
        <f t="shared" si="18"/>
        <v>599.32340568475456</v>
      </c>
      <c r="Q168" s="4">
        <f t="shared" si="19"/>
        <v>616.04814141414147</v>
      </c>
      <c r="S168" s="1">
        <f t="shared" si="22"/>
        <v>262804.35176299902</v>
      </c>
      <c r="U168" s="1">
        <f t="shared" si="23"/>
        <v>270138.17735712399</v>
      </c>
      <c r="W168" s="4">
        <f t="shared" si="20"/>
        <v>0.89596873133619193</v>
      </c>
      <c r="Y168" s="4">
        <f t="shared" si="21"/>
        <v>0.92097165982397722</v>
      </c>
    </row>
    <row r="169" spans="1:25" x14ac:dyDescent="0.35">
      <c r="A169" s="4">
        <v>168</v>
      </c>
      <c r="B169" s="4">
        <f t="shared" si="24"/>
        <v>81</v>
      </c>
      <c r="C169" s="4">
        <v>798.92992188387643</v>
      </c>
      <c r="D169" s="4">
        <v>444.84091123086284</v>
      </c>
      <c r="E169" s="4">
        <v>802.258923813818</v>
      </c>
      <c r="F169" s="4">
        <v>439.44449359939352</v>
      </c>
      <c r="H169" s="4">
        <v>700.21839080459768</v>
      </c>
      <c r="J169" s="4">
        <v>787.17592592592598</v>
      </c>
      <c r="M169" s="4">
        <f t="shared" si="25"/>
        <v>147.68822222222221</v>
      </c>
      <c r="O169" s="4">
        <f t="shared" si="18"/>
        <v>552.5301685823755</v>
      </c>
      <c r="Q169" s="4">
        <f t="shared" si="19"/>
        <v>639.4877037037038</v>
      </c>
      <c r="S169" s="1">
        <f t="shared" si="22"/>
        <v>242806.34013106953</v>
      </c>
      <c r="U169" s="1">
        <f t="shared" si="23"/>
        <v>281019.35011711315</v>
      </c>
      <c r="W169" s="4">
        <f t="shared" si="20"/>
        <v>0.82779028226977525</v>
      </c>
      <c r="Y169" s="4">
        <f t="shared" si="21"/>
        <v>0.95806842206484522</v>
      </c>
    </row>
    <row r="170" spans="1:25" x14ac:dyDescent="0.35">
      <c r="A170" s="4">
        <v>169</v>
      </c>
      <c r="B170" s="4">
        <f t="shared" si="24"/>
        <v>81.5</v>
      </c>
      <c r="C170" s="4">
        <v>805.38940728004752</v>
      </c>
      <c r="D170" s="4">
        <v>447.89102566449247</v>
      </c>
      <c r="E170" s="4">
        <v>806.03077462434817</v>
      </c>
      <c r="F170" s="4">
        <v>440.41927719006418</v>
      </c>
      <c r="H170" s="4">
        <v>775.20689655172418</v>
      </c>
      <c r="J170" s="4">
        <v>842.98019801980195</v>
      </c>
      <c r="M170" s="4">
        <f t="shared" si="25"/>
        <v>147.68822222222221</v>
      </c>
      <c r="O170" s="4">
        <f t="shared" si="18"/>
        <v>627.51867432950201</v>
      </c>
      <c r="Q170" s="4">
        <f t="shared" si="19"/>
        <v>695.29197579757977</v>
      </c>
      <c r="S170" s="1">
        <f t="shared" si="22"/>
        <v>276371.32097146654</v>
      </c>
      <c r="U170" s="1">
        <f t="shared" si="23"/>
        <v>306219.98941682169</v>
      </c>
      <c r="W170" s="4">
        <f t="shared" si="20"/>
        <v>0.94222207572810635</v>
      </c>
      <c r="Y170" s="4">
        <f t="shared" si="21"/>
        <v>1.0439839888001439</v>
      </c>
    </row>
    <row r="171" spans="1:25" x14ac:dyDescent="0.35">
      <c r="A171" s="4">
        <v>170</v>
      </c>
      <c r="B171" s="4">
        <f t="shared" si="24"/>
        <v>82</v>
      </c>
      <c r="C171" s="4">
        <v>801.90769883955807</v>
      </c>
      <c r="D171" s="4">
        <v>447.5558295234772</v>
      </c>
      <c r="E171" s="4">
        <v>801.63282712057207</v>
      </c>
      <c r="F171" s="4">
        <v>437.10668310345699</v>
      </c>
      <c r="H171" s="4">
        <v>863.56321839080465</v>
      </c>
      <c r="J171" s="4">
        <v>778.78431372549016</v>
      </c>
      <c r="M171" s="4">
        <f t="shared" si="25"/>
        <v>147.68822222222221</v>
      </c>
      <c r="O171" s="4">
        <f t="shared" si="18"/>
        <v>715.87499616858247</v>
      </c>
      <c r="Q171" s="4">
        <f t="shared" si="19"/>
        <v>631.09609150326798</v>
      </c>
      <c r="S171" s="1">
        <f t="shared" si="22"/>
        <v>312913.74509194907</v>
      </c>
      <c r="U171" s="1">
        <f t="shared" si="23"/>
        <v>275856.31927654927</v>
      </c>
      <c r="W171" s="4">
        <f t="shared" si="20"/>
        <v>1.0668047516219363</v>
      </c>
      <c r="Y171" s="4">
        <f t="shared" si="21"/>
        <v>0.94046630033041767</v>
      </c>
    </row>
    <row r="172" spans="1:25" x14ac:dyDescent="0.35">
      <c r="A172" s="4">
        <v>171</v>
      </c>
      <c r="B172" s="4">
        <f t="shared" si="24"/>
        <v>82.5</v>
      </c>
      <c r="C172" s="4">
        <v>810.6730525450007</v>
      </c>
      <c r="D172" s="4">
        <v>453.13647738708266</v>
      </c>
      <c r="E172" s="4">
        <v>803.20570417921419</v>
      </c>
      <c r="F172" s="4">
        <v>438.39701561709353</v>
      </c>
      <c r="H172" s="4">
        <v>791.93103448275861</v>
      </c>
      <c r="J172" s="4">
        <v>844.04761904761904</v>
      </c>
      <c r="M172" s="4">
        <f t="shared" si="25"/>
        <v>147.68822222222221</v>
      </c>
      <c r="O172" s="4">
        <f t="shared" si="18"/>
        <v>644.24281226053643</v>
      </c>
      <c r="Q172" s="4">
        <f t="shared" si="19"/>
        <v>696.35939682539686</v>
      </c>
      <c r="S172" s="1">
        <f t="shared" si="22"/>
        <v>282434.12622778263</v>
      </c>
      <c r="U172" s="1">
        <f t="shared" si="23"/>
        <v>305281.88136517332</v>
      </c>
      <c r="W172" s="4">
        <f t="shared" si="20"/>
        <v>0.96289176364384776</v>
      </c>
      <c r="Y172" s="4">
        <f t="shared" si="21"/>
        <v>1.0407857332337762</v>
      </c>
    </row>
    <row r="173" spans="1:25" x14ac:dyDescent="0.35">
      <c r="A173" s="4">
        <v>172</v>
      </c>
      <c r="B173" s="4">
        <f t="shared" si="24"/>
        <v>83</v>
      </c>
      <c r="C173" s="4">
        <v>807.92433535514067</v>
      </c>
      <c r="D173" s="4">
        <v>451.61437574083618</v>
      </c>
      <c r="E173" s="4">
        <v>804.76331058680159</v>
      </c>
      <c r="F173" s="4">
        <v>437.64487671045293</v>
      </c>
      <c r="H173" s="4">
        <v>798.88505747126442</v>
      </c>
      <c r="J173" s="4">
        <v>683.81188118811883</v>
      </c>
      <c r="M173" s="4">
        <f t="shared" si="25"/>
        <v>147.68822222222221</v>
      </c>
      <c r="O173" s="4">
        <f t="shared" si="18"/>
        <v>651.19683524904224</v>
      </c>
      <c r="Q173" s="4">
        <f t="shared" si="19"/>
        <v>536.12365896589665</v>
      </c>
      <c r="S173" s="1">
        <f t="shared" si="22"/>
        <v>284992.95867680421</v>
      </c>
      <c r="U173" s="1">
        <f t="shared" si="23"/>
        <v>234631.77262968675</v>
      </c>
      <c r="W173" s="4">
        <f t="shared" si="20"/>
        <v>0.97161549233278244</v>
      </c>
      <c r="Y173" s="4">
        <f t="shared" si="21"/>
        <v>0.79992104485303328</v>
      </c>
    </row>
    <row r="174" spans="1:25" x14ac:dyDescent="0.35">
      <c r="A174" s="4">
        <v>173</v>
      </c>
      <c r="B174" s="4">
        <f t="shared" si="24"/>
        <v>83.5</v>
      </c>
      <c r="C174" s="4">
        <v>807.95487665725022</v>
      </c>
      <c r="D174" s="4">
        <v>449.5430156876177</v>
      </c>
      <c r="E174" s="4">
        <v>804.13721389355567</v>
      </c>
      <c r="F174" s="4">
        <v>439.72364730691368</v>
      </c>
      <c r="H174" s="4">
        <v>864.41379310344826</v>
      </c>
      <c r="J174" s="4">
        <v>710.06481481481478</v>
      </c>
      <c r="M174" s="4">
        <f t="shared" si="25"/>
        <v>147.68822222222221</v>
      </c>
      <c r="O174" s="4">
        <f t="shared" si="18"/>
        <v>716.72557088122608</v>
      </c>
      <c r="Q174" s="4">
        <f t="shared" si="19"/>
        <v>562.3765925925926</v>
      </c>
      <c r="S174" s="1">
        <f t="shared" si="22"/>
        <v>315161.18214602262</v>
      </c>
      <c r="U174" s="1">
        <f t="shared" si="23"/>
        <v>247290.28645484906</v>
      </c>
      <c r="W174" s="4">
        <f t="shared" si="20"/>
        <v>1.0744668520117813</v>
      </c>
      <c r="Y174" s="4">
        <f t="shared" si="21"/>
        <v>0.84307722737606994</v>
      </c>
    </row>
    <row r="175" spans="1:25" x14ac:dyDescent="0.35">
      <c r="A175" s="4">
        <v>174</v>
      </c>
      <c r="B175" s="4">
        <f t="shared" si="24"/>
        <v>84</v>
      </c>
      <c r="C175" s="4">
        <v>805.58792574375957</v>
      </c>
      <c r="D175" s="4">
        <v>447.74804632344564</v>
      </c>
      <c r="E175" s="4">
        <v>807.61892233404512</v>
      </c>
      <c r="F175" s="4">
        <v>440.2379763954346</v>
      </c>
      <c r="H175" s="4">
        <v>759.16279069767438</v>
      </c>
      <c r="J175" s="4">
        <v>695.37168141592917</v>
      </c>
      <c r="M175" s="4">
        <f t="shared" si="25"/>
        <v>147.68822222222221</v>
      </c>
      <c r="O175" s="4">
        <f t="shared" si="18"/>
        <v>611.4745684754522</v>
      </c>
      <c r="Q175" s="4">
        <f t="shared" si="19"/>
        <v>547.68345919370699</v>
      </c>
      <c r="S175" s="1">
        <f t="shared" si="22"/>
        <v>269194.32664290466</v>
      </c>
      <c r="U175" s="1">
        <f t="shared" si="23"/>
        <v>241111.05778068915</v>
      </c>
      <c r="W175" s="4">
        <f t="shared" si="20"/>
        <v>0.9177538260197925</v>
      </c>
      <c r="Y175" s="4">
        <f t="shared" si="21"/>
        <v>0.82201062159620797</v>
      </c>
    </row>
    <row r="176" spans="1:25" x14ac:dyDescent="0.35">
      <c r="A176" s="4">
        <v>175</v>
      </c>
      <c r="B176" s="4">
        <f t="shared" si="24"/>
        <v>84.5</v>
      </c>
      <c r="C176" s="4">
        <v>807.87852340197628</v>
      </c>
      <c r="D176" s="4">
        <v>447.71130785843667</v>
      </c>
      <c r="E176" s="4">
        <v>809.57356566905662</v>
      </c>
      <c r="F176" s="4">
        <v>442.55691450953498</v>
      </c>
      <c r="H176" s="4">
        <v>706.79310344827582</v>
      </c>
      <c r="J176" s="4">
        <v>738.06422018348621</v>
      </c>
      <c r="M176" s="4">
        <f t="shared" si="25"/>
        <v>147.68822222222221</v>
      </c>
      <c r="O176" s="4">
        <f t="shared" si="18"/>
        <v>559.10488122605364</v>
      </c>
      <c r="Q176" s="4">
        <f t="shared" si="19"/>
        <v>590.37599796126403</v>
      </c>
      <c r="S176" s="1">
        <f t="shared" si="22"/>
        <v>247435.73112262232</v>
      </c>
      <c r="U176" s="1">
        <f t="shared" si="23"/>
        <v>261274.98005822452</v>
      </c>
      <c r="W176" s="4">
        <f t="shared" si="20"/>
        <v>0.84357308626725735</v>
      </c>
      <c r="Y176" s="4">
        <f t="shared" si="21"/>
        <v>0.89075470342198138</v>
      </c>
    </row>
    <row r="177" spans="1:25" x14ac:dyDescent="0.35">
      <c r="A177" s="4">
        <v>176</v>
      </c>
      <c r="B177" s="4">
        <f t="shared" si="24"/>
        <v>85</v>
      </c>
      <c r="C177" s="4">
        <v>807.74108754248334</v>
      </c>
      <c r="D177" s="4">
        <v>448.32152375887819</v>
      </c>
      <c r="E177" s="4">
        <v>805.35886597793797</v>
      </c>
      <c r="F177" s="4">
        <v>441.67925315528277</v>
      </c>
      <c r="H177" s="4">
        <v>737.66666666666663</v>
      </c>
      <c r="J177" s="4">
        <v>792.18691588785043</v>
      </c>
      <c r="M177" s="4">
        <f t="shared" si="25"/>
        <v>147.68822222222221</v>
      </c>
      <c r="O177" s="4">
        <f t="shared" si="18"/>
        <v>589.97844444444445</v>
      </c>
      <c r="Q177" s="4">
        <f t="shared" si="19"/>
        <v>644.49869366562825</v>
      </c>
      <c r="S177" s="1">
        <f t="shared" si="22"/>
        <v>260581.23871993771</v>
      </c>
      <c r="U177" s="1">
        <f t="shared" si="23"/>
        <v>284661.70167779009</v>
      </c>
      <c r="W177" s="4">
        <f t="shared" si="20"/>
        <v>0.88838955785810259</v>
      </c>
      <c r="Y177" s="4">
        <f t="shared" si="21"/>
        <v>0.97048615063367472</v>
      </c>
    </row>
    <row r="178" spans="1:25" x14ac:dyDescent="0.35">
      <c r="A178" s="4">
        <v>177</v>
      </c>
      <c r="B178" s="4">
        <f t="shared" si="24"/>
        <v>85.5</v>
      </c>
      <c r="C178" s="4">
        <v>807.63419298509984</v>
      </c>
      <c r="D178" s="4">
        <v>448.06353910514048</v>
      </c>
      <c r="E178" s="4">
        <v>812.64296653106703</v>
      </c>
      <c r="F178" s="4">
        <v>442.26337506351507</v>
      </c>
      <c r="H178" s="4">
        <v>835.89655172413791</v>
      </c>
      <c r="J178" s="4">
        <v>751.68</v>
      </c>
      <c r="M178" s="4">
        <f t="shared" si="25"/>
        <v>147.68822222222221</v>
      </c>
      <c r="O178" s="4">
        <f t="shared" si="18"/>
        <v>688.20832950191573</v>
      </c>
      <c r="Q178" s="4">
        <f t="shared" si="19"/>
        <v>603.99177777777777</v>
      </c>
      <c r="S178" s="1">
        <f t="shared" si="22"/>
        <v>304369.33855234092</v>
      </c>
      <c r="U178" s="1">
        <f t="shared" si="23"/>
        <v>267123.44215061259</v>
      </c>
      <c r="W178" s="4">
        <f t="shared" si="20"/>
        <v>1.0376746362492</v>
      </c>
      <c r="Y178" s="4">
        <f t="shared" si="21"/>
        <v>0.91069363946330806</v>
      </c>
    </row>
    <row r="179" spans="1:25" x14ac:dyDescent="0.35">
      <c r="A179" s="4">
        <v>178</v>
      </c>
      <c r="B179" s="4">
        <f t="shared" si="24"/>
        <v>86</v>
      </c>
      <c r="C179" s="4">
        <v>807.48148647455207</v>
      </c>
      <c r="D179" s="4">
        <v>449.38404187869236</v>
      </c>
      <c r="E179" s="4">
        <v>810.01641454964522</v>
      </c>
      <c r="F179" s="4">
        <v>441.04105153802971</v>
      </c>
      <c r="H179" s="4">
        <v>808.74712643678163</v>
      </c>
      <c r="J179" s="4">
        <v>763.74193548387098</v>
      </c>
      <c r="M179" s="4">
        <f t="shared" si="25"/>
        <v>147.68822222222221</v>
      </c>
      <c r="O179" s="4">
        <f t="shared" si="18"/>
        <v>661.05890421455945</v>
      </c>
      <c r="Q179" s="4">
        <f t="shared" si="19"/>
        <v>616.0537132616488</v>
      </c>
      <c r="S179" s="1">
        <f t="shared" si="22"/>
        <v>291554.11424336693</v>
      </c>
      <c r="U179" s="1">
        <f t="shared" si="23"/>
        <v>271704.97750082542</v>
      </c>
      <c r="W179" s="4">
        <f t="shared" si="20"/>
        <v>0.99398418672325428</v>
      </c>
      <c r="Y179" s="4">
        <f t="shared" si="21"/>
        <v>0.92631329107015803</v>
      </c>
    </row>
    <row r="180" spans="1:25" x14ac:dyDescent="0.35">
      <c r="A180" s="4">
        <v>179</v>
      </c>
      <c r="B180" s="4">
        <f t="shared" si="24"/>
        <v>86.5</v>
      </c>
      <c r="C180" s="4">
        <v>805.49630183743091</v>
      </c>
      <c r="D180" s="4">
        <v>448.50483801693696</v>
      </c>
      <c r="E180" s="4">
        <v>810.45926343023382</v>
      </c>
      <c r="F180" s="4">
        <v>439.95880157671274</v>
      </c>
      <c r="H180" s="4">
        <v>797.63218390804593</v>
      </c>
      <c r="J180" s="4">
        <v>831.79069767441865</v>
      </c>
      <c r="M180" s="4">
        <f t="shared" si="25"/>
        <v>147.68822222222221</v>
      </c>
      <c r="O180" s="4">
        <f t="shared" si="18"/>
        <v>649.94396168582375</v>
      </c>
      <c r="Q180" s="4">
        <f t="shared" si="19"/>
        <v>684.10247545219647</v>
      </c>
      <c r="S180" s="1">
        <f t="shared" si="22"/>
        <v>285948.56647531595</v>
      </c>
      <c r="U180" s="1">
        <f t="shared" si="23"/>
        <v>300976.90525561088</v>
      </c>
      <c r="W180" s="4">
        <f t="shared" si="20"/>
        <v>0.97487340911058251</v>
      </c>
      <c r="Y180" s="4">
        <f t="shared" si="21"/>
        <v>1.0261089443699614</v>
      </c>
    </row>
    <row r="181" spans="1:25" x14ac:dyDescent="0.35">
      <c r="A181" s="4">
        <v>180</v>
      </c>
      <c r="B181" s="4">
        <f t="shared" si="24"/>
        <v>87</v>
      </c>
      <c r="C181" s="4">
        <v>803.96923673195317</v>
      </c>
      <c r="D181" s="4">
        <v>447.82823362974204</v>
      </c>
      <c r="E181" s="4">
        <v>807.23715605767563</v>
      </c>
      <c r="F181" s="4">
        <v>440.39939947364655</v>
      </c>
      <c r="H181" s="4">
        <v>837.74712643678163</v>
      </c>
      <c r="J181" s="4">
        <v>833.7294117647059</v>
      </c>
      <c r="M181" s="4">
        <f t="shared" si="25"/>
        <v>147.68822222222221</v>
      </c>
      <c r="O181" s="4">
        <f t="shared" si="18"/>
        <v>690.05890421455945</v>
      </c>
      <c r="Q181" s="4">
        <f t="shared" si="19"/>
        <v>686.04118954248372</v>
      </c>
      <c r="S181" s="1">
        <f t="shared" si="22"/>
        <v>303901.52701753459</v>
      </c>
      <c r="U181" s="1">
        <f t="shared" si="23"/>
        <v>302132.12788869598</v>
      </c>
      <c r="W181" s="4">
        <f t="shared" si="20"/>
        <v>1.036079744442679</v>
      </c>
      <c r="Y181" s="4">
        <f t="shared" si="21"/>
        <v>1.0300474002974702</v>
      </c>
    </row>
    <row r="182" spans="1:25" x14ac:dyDescent="0.35">
      <c r="A182" s="4">
        <v>181</v>
      </c>
      <c r="B182" s="4">
        <f t="shared" si="24"/>
        <v>87.5</v>
      </c>
      <c r="C182" s="4">
        <v>801.25106084420258</v>
      </c>
      <c r="D182" s="4">
        <v>447.78652936702036</v>
      </c>
      <c r="E182" s="4">
        <v>807.7716288445929</v>
      </c>
      <c r="F182" s="4">
        <v>440.95475477364948</v>
      </c>
      <c r="H182" s="4">
        <v>869.89655172413791</v>
      </c>
      <c r="J182" s="4">
        <v>903.24444444444441</v>
      </c>
      <c r="M182" s="4">
        <f t="shared" si="25"/>
        <v>147.68822222222221</v>
      </c>
      <c r="O182" s="4">
        <f t="shared" si="18"/>
        <v>722.20832950191573</v>
      </c>
      <c r="Q182" s="4">
        <f t="shared" si="19"/>
        <v>755.55622222222223</v>
      </c>
      <c r="S182" s="1">
        <f t="shared" si="22"/>
        <v>318461.19683100429</v>
      </c>
      <c r="U182" s="1">
        <f t="shared" si="23"/>
        <v>333166.10868770501</v>
      </c>
      <c r="W182" s="4">
        <f t="shared" si="20"/>
        <v>1.0857174646856544</v>
      </c>
      <c r="Y182" s="4">
        <f t="shared" si="21"/>
        <v>1.1358503530197877</v>
      </c>
    </row>
    <row r="183" spans="1:25" x14ac:dyDescent="0.35">
      <c r="A183" s="4">
        <v>182</v>
      </c>
      <c r="B183" s="4">
        <f t="shared" si="24"/>
        <v>88</v>
      </c>
      <c r="C183" s="4">
        <v>805.8780681138004</v>
      </c>
      <c r="D183" s="4">
        <v>449.94560095646477</v>
      </c>
      <c r="E183" s="4">
        <v>812.23065895258799</v>
      </c>
      <c r="F183" s="4">
        <v>443.32629277978378</v>
      </c>
      <c r="H183" s="4">
        <v>795.66666666666663</v>
      </c>
      <c r="J183" s="4">
        <v>862.11702127659578</v>
      </c>
      <c r="M183" s="4">
        <f t="shared" si="25"/>
        <v>147.68822222222221</v>
      </c>
      <c r="O183" s="4">
        <f t="shared" si="18"/>
        <v>647.97844444444445</v>
      </c>
      <c r="Q183" s="4">
        <f t="shared" si="19"/>
        <v>714.4287990543736</v>
      </c>
      <c r="S183" s="1">
        <f t="shared" si="22"/>
        <v>287265.88157676667</v>
      </c>
      <c r="U183" s="1">
        <f t="shared" si="23"/>
        <v>316725.07093988854</v>
      </c>
      <c r="W183" s="4">
        <f t="shared" si="20"/>
        <v>0.97936448063317738</v>
      </c>
      <c r="Y183" s="4">
        <f t="shared" si="21"/>
        <v>1.0797985577053557</v>
      </c>
    </row>
    <row r="184" spans="1:25" x14ac:dyDescent="0.35">
      <c r="A184" s="4">
        <v>183</v>
      </c>
      <c r="B184" s="4">
        <f t="shared" si="24"/>
        <v>88.5</v>
      </c>
      <c r="C184" s="4">
        <v>813.742453407011</v>
      </c>
      <c r="D184" s="4">
        <v>453.64222318163354</v>
      </c>
      <c r="E184" s="4">
        <v>813.31487517747723</v>
      </c>
      <c r="F184" s="4">
        <v>442.15936731957618</v>
      </c>
      <c r="H184" s="4">
        <v>809.12643678160919</v>
      </c>
      <c r="J184" s="4">
        <v>803.86813186813185</v>
      </c>
      <c r="M184" s="4">
        <f t="shared" si="25"/>
        <v>147.68822222222221</v>
      </c>
      <c r="O184" s="4">
        <f t="shared" si="18"/>
        <v>661.43821455938701</v>
      </c>
      <c r="Q184" s="4">
        <f t="shared" si="19"/>
        <v>656.17990964590967</v>
      </c>
      <c r="S184" s="1">
        <f t="shared" si="22"/>
        <v>292461.10247056861</v>
      </c>
      <c r="U184" s="1">
        <f t="shared" si="23"/>
        <v>290136.0936968521</v>
      </c>
      <c r="W184" s="4">
        <f t="shared" si="20"/>
        <v>0.99707634667346545</v>
      </c>
      <c r="Y184" s="4">
        <f t="shared" si="21"/>
        <v>0.98914978401437037</v>
      </c>
    </row>
    <row r="185" spans="1:25" x14ac:dyDescent="0.35">
      <c r="A185" s="4">
        <v>184</v>
      </c>
      <c r="B185" s="4">
        <f t="shared" si="24"/>
        <v>89</v>
      </c>
      <c r="C185" s="4">
        <v>812.50553067157398</v>
      </c>
      <c r="D185" s="4">
        <v>453.09639620278136</v>
      </c>
      <c r="E185" s="4">
        <v>814.3532794492022</v>
      </c>
      <c r="F185" s="4">
        <v>441.00188887213147</v>
      </c>
      <c r="H185" s="4">
        <v>758.67816091954023</v>
      </c>
      <c r="J185" s="4">
        <v>856.97435897435901</v>
      </c>
      <c r="M185" s="4">
        <f t="shared" si="25"/>
        <v>147.68822222222221</v>
      </c>
      <c r="O185" s="4">
        <f t="shared" si="18"/>
        <v>610.98993869731805</v>
      </c>
      <c r="Q185" s="4">
        <f t="shared" si="19"/>
        <v>709.28613675213683</v>
      </c>
      <c r="S185" s="1">
        <f t="shared" si="22"/>
        <v>269447.71704738506</v>
      </c>
      <c r="U185" s="1">
        <f t="shared" si="23"/>
        <v>312796.52605850931</v>
      </c>
      <c r="W185" s="4">
        <f t="shared" si="20"/>
        <v>0.91861770014406796</v>
      </c>
      <c r="Y185" s="4">
        <f t="shared" si="21"/>
        <v>1.066405121296278</v>
      </c>
    </row>
    <row r="186" spans="1:25" x14ac:dyDescent="0.35">
      <c r="A186" s="4">
        <v>185</v>
      </c>
      <c r="B186" s="4">
        <f t="shared" si="24"/>
        <v>89.5</v>
      </c>
      <c r="C186" s="4">
        <v>807.40513321927813</v>
      </c>
      <c r="D186" s="4">
        <v>450.32520341077299</v>
      </c>
      <c r="E186" s="4">
        <v>814.71977507451686</v>
      </c>
      <c r="F186" s="4">
        <v>441.68490946737751</v>
      </c>
      <c r="H186" s="4">
        <v>764.58620689655174</v>
      </c>
      <c r="J186" s="4">
        <v>860.5454545454545</v>
      </c>
      <c r="M186" s="4">
        <f t="shared" si="25"/>
        <v>147.68822222222221</v>
      </c>
      <c r="O186" s="4">
        <f t="shared" si="18"/>
        <v>616.89798467432956</v>
      </c>
      <c r="Q186" s="4">
        <f t="shared" si="19"/>
        <v>712.85723232323232</v>
      </c>
      <c r="S186" s="1">
        <f t="shared" si="22"/>
        <v>272474.53051148891</v>
      </c>
      <c r="U186" s="1">
        <f t="shared" si="23"/>
        <v>314858.28212185216</v>
      </c>
      <c r="W186" s="4">
        <f t="shared" si="20"/>
        <v>0.92893689844208582</v>
      </c>
      <c r="Y186" s="4">
        <f t="shared" si="21"/>
        <v>1.0734341866523338</v>
      </c>
    </row>
    <row r="187" spans="1:25" x14ac:dyDescent="0.35">
      <c r="A187" s="4">
        <v>186</v>
      </c>
      <c r="B187" s="4">
        <f t="shared" si="24"/>
        <v>90</v>
      </c>
      <c r="C187" s="4">
        <v>799.90724355138218</v>
      </c>
      <c r="D187" s="4">
        <v>448.35511722713892</v>
      </c>
      <c r="E187" s="4">
        <v>802.77812594968043</v>
      </c>
      <c r="F187" s="4">
        <v>437.16792014485372</v>
      </c>
      <c r="H187" s="4">
        <v>707.40229885057477</v>
      </c>
      <c r="J187" s="4">
        <v>790.40243902439022</v>
      </c>
      <c r="M187" s="4">
        <f t="shared" si="25"/>
        <v>147.68822222222221</v>
      </c>
      <c r="O187" s="4">
        <f t="shared" si="18"/>
        <v>559.71407662835259</v>
      </c>
      <c r="Q187" s="4">
        <f t="shared" si="19"/>
        <v>642.71421680216804</v>
      </c>
      <c r="S187" s="1">
        <f t="shared" si="22"/>
        <v>244689.03875541419</v>
      </c>
      <c r="U187" s="1">
        <f t="shared" si="23"/>
        <v>280974.03740693239</v>
      </c>
      <c r="W187" s="4">
        <f t="shared" si="20"/>
        <v>0.83420889401127218</v>
      </c>
      <c r="Y187" s="4">
        <f t="shared" si="21"/>
        <v>0.95791393919124856</v>
      </c>
    </row>
    <row r="188" spans="1:25" x14ac:dyDescent="0.35">
      <c r="A188" s="4">
        <v>187</v>
      </c>
      <c r="B188" s="4">
        <f t="shared" si="24"/>
        <v>90.5</v>
      </c>
      <c r="C188" s="4">
        <v>802.07567600116067</v>
      </c>
      <c r="D188" s="4">
        <v>450.61915502833892</v>
      </c>
      <c r="E188" s="4">
        <v>809.35977655428974</v>
      </c>
      <c r="F188" s="4">
        <v>440.33822378977266</v>
      </c>
      <c r="H188" s="4">
        <v>738.52873563218395</v>
      </c>
      <c r="J188" s="4">
        <v>769.91463414634143</v>
      </c>
      <c r="M188" s="4">
        <f t="shared" si="25"/>
        <v>147.68822222222221</v>
      </c>
      <c r="O188" s="4">
        <f t="shared" si="18"/>
        <v>590.84051340996177</v>
      </c>
      <c r="Q188" s="4">
        <f t="shared" si="19"/>
        <v>622.22641192411925</v>
      </c>
      <c r="S188" s="1">
        <f t="shared" si="22"/>
        <v>260169.66221797993</v>
      </c>
      <c r="U188" s="1">
        <f t="shared" si="23"/>
        <v>273990.07302175008</v>
      </c>
      <c r="W188" s="4">
        <f t="shared" si="20"/>
        <v>0.88698638597821133</v>
      </c>
      <c r="Y188" s="4">
        <f t="shared" si="21"/>
        <v>0.93410377901729535</v>
      </c>
    </row>
    <row r="189" spans="1:25" x14ac:dyDescent="0.35">
      <c r="A189" s="4">
        <v>188</v>
      </c>
      <c r="B189" s="4">
        <f t="shared" si="24"/>
        <v>91</v>
      </c>
      <c r="C189" s="4">
        <v>805.72536160325262</v>
      </c>
      <c r="D189" s="4">
        <v>453.80565462554711</v>
      </c>
      <c r="E189" s="4">
        <v>811.90997528043772</v>
      </c>
      <c r="F189" s="4">
        <v>438.54400507413874</v>
      </c>
      <c r="H189" s="4">
        <v>842.55172413793105</v>
      </c>
      <c r="J189" s="4">
        <v>832.91250000000002</v>
      </c>
      <c r="M189" s="4">
        <f t="shared" si="25"/>
        <v>147.68822222222221</v>
      </c>
      <c r="O189" s="4">
        <f t="shared" si="18"/>
        <v>694.86350191570887</v>
      </c>
      <c r="Q189" s="4">
        <f t="shared" si="19"/>
        <v>685.22427777777784</v>
      </c>
      <c r="S189" s="1">
        <f t="shared" si="22"/>
        <v>304728.22310995642</v>
      </c>
      <c r="U189" s="1">
        <f t="shared" si="23"/>
        <v>300500.99915070087</v>
      </c>
      <c r="W189" s="4">
        <f t="shared" si="20"/>
        <v>1.0388981675173308</v>
      </c>
      <c r="Y189" s="4">
        <f t="shared" si="21"/>
        <v>1.0244864560580635</v>
      </c>
    </row>
    <row r="190" spans="1:25" x14ac:dyDescent="0.35">
      <c r="A190" s="4">
        <v>189</v>
      </c>
      <c r="B190" s="4">
        <f t="shared" si="24"/>
        <v>91.5</v>
      </c>
      <c r="C190" s="4">
        <v>803.29732808554286</v>
      </c>
      <c r="D190" s="4">
        <v>453.35151593185554</v>
      </c>
      <c r="E190" s="4">
        <v>814.6281511681882</v>
      </c>
      <c r="F190" s="4">
        <v>440.2314572544484</v>
      </c>
      <c r="H190" s="4">
        <v>743.06896551724139</v>
      </c>
      <c r="J190" s="4">
        <v>850.58227848101262</v>
      </c>
      <c r="M190" s="4">
        <f t="shared" si="25"/>
        <v>147.68822222222221</v>
      </c>
      <c r="O190" s="4">
        <f t="shared" si="18"/>
        <v>595.38074329501922</v>
      </c>
      <c r="Q190" s="4">
        <f t="shared" si="19"/>
        <v>702.89405625879044</v>
      </c>
      <c r="S190" s="1">
        <f t="shared" si="22"/>
        <v>262105.33224200297</v>
      </c>
      <c r="U190" s="1">
        <f t="shared" si="23"/>
        <v>309436.07468229753</v>
      </c>
      <c r="W190" s="4">
        <f t="shared" si="20"/>
        <v>0.89358559106775803</v>
      </c>
      <c r="Y190" s="4">
        <f t="shared" si="21"/>
        <v>1.054948464144053</v>
      </c>
    </row>
    <row r="191" spans="1:25" x14ac:dyDescent="0.35">
      <c r="A191" s="4">
        <v>190</v>
      </c>
      <c r="B191" s="4">
        <f t="shared" si="24"/>
        <v>92</v>
      </c>
      <c r="C191" s="4">
        <v>803.66382371085751</v>
      </c>
      <c r="D191" s="4">
        <v>456.58455646370481</v>
      </c>
      <c r="E191" s="4">
        <v>816.17048692472076</v>
      </c>
      <c r="F191" s="4">
        <v>444.00042070308035</v>
      </c>
      <c r="H191" s="4">
        <v>722.70114942528733</v>
      </c>
      <c r="J191" s="4">
        <v>785.52873563218395</v>
      </c>
      <c r="M191" s="4">
        <f t="shared" si="25"/>
        <v>147.68822222222221</v>
      </c>
      <c r="O191" s="4">
        <f t="shared" si="18"/>
        <v>575.01292720306515</v>
      </c>
      <c r="Q191" s="4">
        <f t="shared" si="19"/>
        <v>637.84051340996177</v>
      </c>
      <c r="S191" s="1">
        <f t="shared" si="22"/>
        <v>255305.98158787063</v>
      </c>
      <c r="U191" s="1">
        <f t="shared" si="23"/>
        <v>283201.45629549178</v>
      </c>
      <c r="W191" s="4">
        <f t="shared" si="20"/>
        <v>0.87040482736036429</v>
      </c>
      <c r="Y191" s="4">
        <f t="shared" si="21"/>
        <v>0.96550779242217444</v>
      </c>
    </row>
    <row r="192" spans="1:25" x14ac:dyDescent="0.35">
      <c r="A192" s="4">
        <v>191</v>
      </c>
      <c r="B192" s="4">
        <f t="shared" si="24"/>
        <v>92.5</v>
      </c>
      <c r="C192" s="4">
        <v>805.71009095219779</v>
      </c>
      <c r="D192" s="4">
        <v>456.91644697475198</v>
      </c>
      <c r="E192" s="4">
        <v>820.98074200697579</v>
      </c>
      <c r="F192" s="4">
        <v>445.52816817067014</v>
      </c>
      <c r="H192" s="4">
        <v>737.68965517241384</v>
      </c>
      <c r="J192" s="4">
        <v>864.25842696629218</v>
      </c>
      <c r="M192" s="4">
        <f t="shared" si="25"/>
        <v>147.68822222222221</v>
      </c>
      <c r="O192" s="4">
        <f t="shared" si="18"/>
        <v>590.00143295019166</v>
      </c>
      <c r="Q192" s="4">
        <f t="shared" si="19"/>
        <v>716.57020474407</v>
      </c>
      <c r="S192" s="1">
        <f t="shared" si="22"/>
        <v>262862.25764036935</v>
      </c>
      <c r="U192" s="1">
        <f t="shared" si="23"/>
        <v>319252.21068530757</v>
      </c>
      <c r="W192" s="4">
        <f t="shared" si="20"/>
        <v>0.89616614760854951</v>
      </c>
      <c r="Y192" s="4">
        <f t="shared" si="21"/>
        <v>1.088414237683343</v>
      </c>
    </row>
    <row r="193" spans="1:25" x14ac:dyDescent="0.35">
      <c r="A193" s="4">
        <v>192</v>
      </c>
      <c r="B193" s="4">
        <f t="shared" si="24"/>
        <v>93</v>
      </c>
      <c r="C193" s="4">
        <v>805.40467793110224</v>
      </c>
      <c r="D193" s="4">
        <v>457.01718785732743</v>
      </c>
      <c r="E193" s="4">
        <v>816.99510208167874</v>
      </c>
      <c r="F193" s="4">
        <v>442.24714180681559</v>
      </c>
      <c r="H193" s="4">
        <v>757.62068965517244</v>
      </c>
      <c r="J193" s="4">
        <v>754.75257731958766</v>
      </c>
      <c r="M193" s="4">
        <f t="shared" si="25"/>
        <v>147.68822222222221</v>
      </c>
      <c r="O193" s="4">
        <f t="shared" si="18"/>
        <v>609.93246743295026</v>
      </c>
      <c r="Q193" s="4">
        <f t="shared" si="19"/>
        <v>607.06435509736548</v>
      </c>
      <c r="S193" s="1">
        <f t="shared" si="22"/>
        <v>269740.89041740086</v>
      </c>
      <c r="U193" s="1">
        <f t="shared" si="23"/>
        <v>268472.47593460762</v>
      </c>
      <c r="W193" s="4">
        <f t="shared" si="20"/>
        <v>0.9196172047969875</v>
      </c>
      <c r="Y193" s="4">
        <f t="shared" si="21"/>
        <v>0.91529284826585366</v>
      </c>
    </row>
    <row r="194" spans="1:25" x14ac:dyDescent="0.35">
      <c r="A194" s="4">
        <v>193</v>
      </c>
      <c r="B194" s="4">
        <f t="shared" si="24"/>
        <v>93.5</v>
      </c>
      <c r="C194" s="4">
        <v>812.4597187184097</v>
      </c>
      <c r="D194" s="4">
        <v>458.48238277405704</v>
      </c>
      <c r="E194" s="4">
        <v>821.75954521076949</v>
      </c>
      <c r="F194" s="4">
        <v>446.5343000551569</v>
      </c>
      <c r="H194" s="4">
        <v>822.29885057471267</v>
      </c>
      <c r="J194" s="4">
        <v>737.49038461538464</v>
      </c>
      <c r="M194" s="4">
        <f t="shared" si="25"/>
        <v>147.68822222222221</v>
      </c>
      <c r="O194" s="4">
        <f t="shared" si="18"/>
        <v>674.61062835249049</v>
      </c>
      <c r="Q194" s="4">
        <f t="shared" si="19"/>
        <v>589.80216239316246</v>
      </c>
      <c r="S194" s="1">
        <f t="shared" si="22"/>
        <v>301236.78474114893</v>
      </c>
      <c r="U194" s="1">
        <f t="shared" si="23"/>
        <v>263366.89575524878</v>
      </c>
      <c r="W194" s="4">
        <f t="shared" si="20"/>
        <v>1.0269949414677866</v>
      </c>
      <c r="Y194" s="4">
        <f t="shared" si="21"/>
        <v>0.89788659085288425</v>
      </c>
    </row>
    <row r="195" spans="1:25" x14ac:dyDescent="0.35">
      <c r="A195" s="4">
        <v>194</v>
      </c>
      <c r="B195" s="4">
        <f t="shared" si="24"/>
        <v>94</v>
      </c>
      <c r="C195" s="4">
        <v>815.37641306987234</v>
      </c>
      <c r="D195" s="4">
        <v>461.19018726434462</v>
      </c>
      <c r="E195" s="4">
        <v>821.40832023650967</v>
      </c>
      <c r="F195" s="4">
        <v>447.52073493016309</v>
      </c>
      <c r="H195" s="4">
        <v>820.37931034482756</v>
      </c>
      <c r="J195" s="4">
        <v>746.19</v>
      </c>
      <c r="M195" s="4">
        <f t="shared" si="25"/>
        <v>147.68822222222221</v>
      </c>
      <c r="O195" s="4">
        <f t="shared" si="18"/>
        <v>672.69108812260538</v>
      </c>
      <c r="Q195" s="4">
        <f t="shared" si="19"/>
        <v>598.50177777777787</v>
      </c>
      <c r="S195" s="1">
        <f t="shared" si="22"/>
        <v>301043.21013759944</v>
      </c>
      <c r="U195" s="1">
        <f t="shared" si="23"/>
        <v>267841.95544812031</v>
      </c>
      <c r="W195" s="4">
        <f t="shared" si="20"/>
        <v>1.0263349950445342</v>
      </c>
      <c r="Y195" s="4">
        <f t="shared" si="21"/>
        <v>0.91314323911147799</v>
      </c>
    </row>
    <row r="196" spans="1:25" x14ac:dyDescent="0.35">
      <c r="A196" s="4">
        <v>195</v>
      </c>
      <c r="B196" s="4">
        <f t="shared" si="24"/>
        <v>94.5</v>
      </c>
      <c r="C196" s="4">
        <v>811.37550249352046</v>
      </c>
      <c r="D196" s="4">
        <v>459.10698723842171</v>
      </c>
      <c r="E196" s="4">
        <v>824.53880370273907</v>
      </c>
      <c r="F196" s="4">
        <v>448.17522719246193</v>
      </c>
      <c r="H196" s="4">
        <v>752.90588235294115</v>
      </c>
      <c r="J196" s="4">
        <v>714.17117117117118</v>
      </c>
      <c r="M196" s="4">
        <f t="shared" si="25"/>
        <v>147.68822222222221</v>
      </c>
      <c r="O196" s="4">
        <f t="shared" si="18"/>
        <v>605.21766013071897</v>
      </c>
      <c r="Q196" s="4">
        <f t="shared" si="19"/>
        <v>566.482948948949</v>
      </c>
      <c r="S196" s="1">
        <f t="shared" si="22"/>
        <v>271243.56232997519</v>
      </c>
      <c r="U196" s="1">
        <f t="shared" si="23"/>
        <v>253883.62434585104</v>
      </c>
      <c r="W196" s="4">
        <f t="shared" si="20"/>
        <v>0.92474020614035157</v>
      </c>
      <c r="Y196" s="4">
        <f t="shared" si="21"/>
        <v>0.86555563972290694</v>
      </c>
    </row>
    <row r="197" spans="1:25" x14ac:dyDescent="0.35">
      <c r="A197" s="4">
        <v>196</v>
      </c>
      <c r="B197" s="4">
        <f t="shared" si="24"/>
        <v>95</v>
      </c>
      <c r="C197" s="4">
        <v>814.06313707916138</v>
      </c>
      <c r="D197" s="4">
        <v>460.11440300947987</v>
      </c>
      <c r="E197" s="4">
        <v>825.164900395985</v>
      </c>
      <c r="F197" s="4">
        <v>448.8421315900469</v>
      </c>
      <c r="H197" s="4">
        <v>791.77011494252872</v>
      </c>
      <c r="J197" s="4">
        <v>810.74766355140184</v>
      </c>
      <c r="M197" s="4">
        <f t="shared" si="25"/>
        <v>147.68822222222221</v>
      </c>
      <c r="O197" s="4">
        <f t="shared" si="18"/>
        <v>644.08189272030654</v>
      </c>
      <c r="Q197" s="4">
        <f t="shared" si="19"/>
        <v>663.05944132917966</v>
      </c>
      <c r="S197" s="1">
        <f t="shared" si="22"/>
        <v>289091.0896471343</v>
      </c>
      <c r="U197" s="1">
        <f t="shared" si="23"/>
        <v>297609.01301709464</v>
      </c>
      <c r="W197" s="4">
        <f t="shared" si="20"/>
        <v>0.98558709204832862</v>
      </c>
      <c r="Y197" s="4">
        <f t="shared" si="21"/>
        <v>1.0146269193731239</v>
      </c>
    </row>
    <row r="198" spans="1:25" x14ac:dyDescent="0.35">
      <c r="A198" s="4">
        <v>197</v>
      </c>
      <c r="B198" s="4">
        <f t="shared" si="24"/>
        <v>95.5</v>
      </c>
      <c r="C198" s="4">
        <v>807.40513321927813</v>
      </c>
      <c r="D198" s="4">
        <v>456.48740988327177</v>
      </c>
      <c r="E198" s="4">
        <v>819.10245192723812</v>
      </c>
      <c r="F198" s="4">
        <v>445.34186567519924</v>
      </c>
      <c r="H198" s="4">
        <v>843.89655172413791</v>
      </c>
      <c r="J198" s="4">
        <v>796.45192307692309</v>
      </c>
      <c r="M198" s="4">
        <f t="shared" si="25"/>
        <v>147.68822222222221</v>
      </c>
      <c r="O198" s="4">
        <f t="shared" si="18"/>
        <v>696.20832950191573</v>
      </c>
      <c r="Q198" s="4">
        <f t="shared" si="19"/>
        <v>648.76370085470091</v>
      </c>
      <c r="S198" s="1">
        <f t="shared" si="22"/>
        <v>310050.71635899699</v>
      </c>
      <c r="U198" s="1">
        <f t="shared" si="23"/>
        <v>288921.63692097936</v>
      </c>
      <c r="W198" s="4">
        <f t="shared" si="20"/>
        <v>1.0570439382851942</v>
      </c>
      <c r="Y198" s="4">
        <f t="shared" si="21"/>
        <v>0.98500938341049216</v>
      </c>
    </row>
    <row r="199" spans="1:25" x14ac:dyDescent="0.35">
      <c r="A199" s="4">
        <v>198</v>
      </c>
      <c r="B199" s="4">
        <f t="shared" si="24"/>
        <v>96</v>
      </c>
      <c r="C199" s="4">
        <v>810.48980473234337</v>
      </c>
      <c r="D199" s="4">
        <v>457.19838044290515</v>
      </c>
      <c r="E199" s="4">
        <v>822.47726581034408</v>
      </c>
      <c r="F199" s="4">
        <v>447.81230472289866</v>
      </c>
      <c r="H199" s="4">
        <v>818.94252873563221</v>
      </c>
      <c r="J199" s="4">
        <v>769.5181818181818</v>
      </c>
      <c r="M199" s="4">
        <f t="shared" si="25"/>
        <v>147.68822222222221</v>
      </c>
      <c r="O199" s="4">
        <f t="shared" si="18"/>
        <v>671.25430651341003</v>
      </c>
      <c r="Q199" s="4">
        <f t="shared" si="19"/>
        <v>621.82995959595962</v>
      </c>
      <c r="S199" s="1">
        <f t="shared" si="22"/>
        <v>300595.93805494119</v>
      </c>
      <c r="U199" s="1">
        <f t="shared" si="23"/>
        <v>278463.10735241364</v>
      </c>
      <c r="W199" s="4">
        <f t="shared" si="20"/>
        <v>1.0248101275993298</v>
      </c>
      <c r="Y199" s="4">
        <f t="shared" si="21"/>
        <v>0.94935352228669934</v>
      </c>
    </row>
    <row r="200" spans="1:25" x14ac:dyDescent="0.35">
      <c r="A200" s="4">
        <v>199</v>
      </c>
      <c r="B200" s="4">
        <f t="shared" si="24"/>
        <v>96.5</v>
      </c>
      <c r="C200" s="4">
        <v>802.5948781370231</v>
      </c>
      <c r="D200" s="4">
        <v>455.42532276313216</v>
      </c>
      <c r="E200" s="4">
        <v>821.42359088756439</v>
      </c>
      <c r="F200" s="4">
        <v>448.60410243991305</v>
      </c>
      <c r="H200" s="4">
        <v>786.8117647058823</v>
      </c>
      <c r="J200" s="4">
        <v>723.99130434782603</v>
      </c>
      <c r="M200" s="4">
        <f t="shared" si="25"/>
        <v>147.68822222222221</v>
      </c>
      <c r="O200" s="4">
        <f t="shared" si="18"/>
        <v>639.12354248366012</v>
      </c>
      <c r="Q200" s="4">
        <f t="shared" si="19"/>
        <v>576.30308212560385</v>
      </c>
      <c r="S200" s="1">
        <f t="shared" si="22"/>
        <v>286713.44312409998</v>
      </c>
      <c r="U200" s="1">
        <f t="shared" si="23"/>
        <v>258531.92689031202</v>
      </c>
      <c r="W200" s="4">
        <f t="shared" si="20"/>
        <v>0.97748107354247793</v>
      </c>
      <c r="Y200" s="4">
        <f t="shared" si="21"/>
        <v>0.88140291814766958</v>
      </c>
    </row>
    <row r="201" spans="1:25" x14ac:dyDescent="0.35">
      <c r="A201" s="4">
        <v>200</v>
      </c>
      <c r="B201" s="4">
        <f t="shared" si="24"/>
        <v>97</v>
      </c>
      <c r="C201" s="4">
        <v>814.04786642810666</v>
      </c>
      <c r="D201" s="4">
        <v>455.2074624427666</v>
      </c>
      <c r="E201" s="4">
        <v>827.66928716896859</v>
      </c>
      <c r="F201" s="4">
        <v>451.2286307946714</v>
      </c>
      <c r="H201" s="4">
        <v>777.67816091954023</v>
      </c>
      <c r="J201" s="4">
        <v>690.01886792452831</v>
      </c>
      <c r="M201" s="4">
        <f t="shared" si="25"/>
        <v>147.68822222222221</v>
      </c>
      <c r="O201" s="4">
        <f t="shared" si="18"/>
        <v>629.98993869731805</v>
      </c>
      <c r="Q201" s="4">
        <f t="shared" si="19"/>
        <v>542.33064570230613</v>
      </c>
      <c r="S201" s="1">
        <f t="shared" si="22"/>
        <v>284269.49745280982</v>
      </c>
      <c r="U201" s="1">
        <f t="shared" si="23"/>
        <v>244715.11469824164</v>
      </c>
      <c r="W201" s="4">
        <f t="shared" si="20"/>
        <v>0.96914902390984803</v>
      </c>
      <c r="Y201" s="4">
        <f t="shared" si="21"/>
        <v>0.83429779371653501</v>
      </c>
    </row>
    <row r="202" spans="1:25" x14ac:dyDescent="0.35">
      <c r="A202" s="4">
        <v>201</v>
      </c>
      <c r="B202" s="4">
        <f t="shared" si="24"/>
        <v>97.5</v>
      </c>
      <c r="C202" s="4">
        <v>800.89983586994276</v>
      </c>
      <c r="D202" s="4">
        <v>449.62147232106247</v>
      </c>
      <c r="E202" s="4">
        <v>822.47726581034408</v>
      </c>
      <c r="F202" s="4">
        <v>451.04468742861627</v>
      </c>
      <c r="H202" s="4">
        <v>823.18390804597698</v>
      </c>
      <c r="J202" s="4">
        <v>694.5090909090909</v>
      </c>
      <c r="M202" s="4">
        <f t="shared" si="25"/>
        <v>147.68822222222221</v>
      </c>
      <c r="O202" s="4">
        <f t="shared" si="18"/>
        <v>675.4956858237548</v>
      </c>
      <c r="Q202" s="4">
        <f t="shared" si="19"/>
        <v>546.82086868686872</v>
      </c>
      <c r="S202" s="1">
        <f t="shared" si="22"/>
        <v>304678.74047175428</v>
      </c>
      <c r="U202" s="1">
        <f t="shared" si="23"/>
        <v>246640.64779631313</v>
      </c>
      <c r="W202" s="4">
        <f t="shared" si="20"/>
        <v>1.0387294682691042</v>
      </c>
      <c r="Y202" s="4">
        <f t="shared" si="21"/>
        <v>0.84086243937575444</v>
      </c>
    </row>
    <row r="203" spans="1:25" x14ac:dyDescent="0.35">
      <c r="A203" s="4">
        <v>202</v>
      </c>
      <c r="B203" s="4">
        <f t="shared" si="24"/>
        <v>98</v>
      </c>
      <c r="C203" s="4">
        <v>806.77903652603231</v>
      </c>
      <c r="D203" s="4">
        <v>449.73183692911192</v>
      </c>
      <c r="E203" s="4">
        <v>819.60638341204583</v>
      </c>
      <c r="F203" s="4">
        <v>449.57224008475742</v>
      </c>
      <c r="H203" s="4">
        <v>829.06896551724139</v>
      </c>
      <c r="J203" s="4">
        <v>782.88990825688074</v>
      </c>
      <c r="M203" s="4">
        <f t="shared" si="25"/>
        <v>147.68822222222221</v>
      </c>
      <c r="O203" s="4">
        <f t="shared" si="18"/>
        <v>681.38074329501922</v>
      </c>
      <c r="Q203" s="4">
        <f t="shared" si="19"/>
        <v>635.20168603465856</v>
      </c>
      <c r="S203" s="1">
        <f t="shared" si="22"/>
        <v>306329.86711375887</v>
      </c>
      <c r="U203" s="1">
        <f t="shared" si="23"/>
        <v>285569.04489621625</v>
      </c>
      <c r="W203" s="4">
        <f t="shared" si="20"/>
        <v>1.0443585905906643</v>
      </c>
      <c r="Y203" s="4">
        <f t="shared" si="21"/>
        <v>0.97357952084176369</v>
      </c>
    </row>
    <row r="204" spans="1:25" x14ac:dyDescent="0.35">
      <c r="A204" s="4">
        <v>203</v>
      </c>
      <c r="B204" s="4">
        <f t="shared" si="24"/>
        <v>98.5</v>
      </c>
      <c r="C204" s="4">
        <v>810.2302036644121</v>
      </c>
      <c r="D204" s="4">
        <v>453.21167663118121</v>
      </c>
      <c r="E204" s="4">
        <v>825.37868951075188</v>
      </c>
      <c r="F204" s="4">
        <v>452.23129309016639</v>
      </c>
      <c r="H204" s="4">
        <v>716.67816091954023</v>
      </c>
      <c r="J204" s="4">
        <v>684.78181818181815</v>
      </c>
      <c r="M204" s="4">
        <f t="shared" si="25"/>
        <v>147.68822222222221</v>
      </c>
      <c r="O204" s="4">
        <f t="shared" si="18"/>
        <v>568.98993869731805</v>
      </c>
      <c r="Q204" s="4">
        <f t="shared" si="19"/>
        <v>537.09359595959597</v>
      </c>
      <c r="S204" s="1">
        <f t="shared" si="22"/>
        <v>257315.05573238264</v>
      </c>
      <c r="U204" s="1">
        <f t="shared" si="23"/>
        <v>242890.53141125545</v>
      </c>
      <c r="W204" s="4">
        <f t="shared" si="20"/>
        <v>0.87725428628424884</v>
      </c>
      <c r="Y204" s="4">
        <f t="shared" si="21"/>
        <v>0.82807731235124737</v>
      </c>
    </row>
    <row r="205" spans="1:25" x14ac:dyDescent="0.35">
      <c r="A205" s="4">
        <v>204</v>
      </c>
      <c r="B205" s="4">
        <f t="shared" si="24"/>
        <v>99</v>
      </c>
      <c r="C205" s="4">
        <v>806.77903652603231</v>
      </c>
      <c r="D205" s="4">
        <v>452.90018390473767</v>
      </c>
      <c r="E205" s="4">
        <v>825.164900395985</v>
      </c>
      <c r="F205" s="4">
        <v>452.7401186627398</v>
      </c>
      <c r="H205" s="4">
        <v>640.29069767441865</v>
      </c>
      <c r="J205" s="4">
        <v>830.03252032520322</v>
      </c>
      <c r="M205" s="4">
        <f t="shared" si="25"/>
        <v>147.68822222222221</v>
      </c>
      <c r="O205" s="4">
        <f t="shared" si="18"/>
        <v>492.60247545219647</v>
      </c>
      <c r="Q205" s="4">
        <f t="shared" si="19"/>
        <v>682.34429810298104</v>
      </c>
      <c r="S205" s="1">
        <f t="shared" si="22"/>
        <v>223020.9031897868</v>
      </c>
      <c r="U205" s="1">
        <f t="shared" si="23"/>
        <v>308924.63849198754</v>
      </c>
      <c r="W205" s="4">
        <f t="shared" si="20"/>
        <v>0.76033655589008464</v>
      </c>
      <c r="Y205" s="4">
        <f t="shared" si="21"/>
        <v>1.0532048444835813</v>
      </c>
    </row>
    <row r="206" spans="1:25" x14ac:dyDescent="0.35">
      <c r="A206" s="4">
        <v>205</v>
      </c>
      <c r="B206" s="4">
        <f t="shared" si="24"/>
        <v>99.5</v>
      </c>
      <c r="C206" s="4">
        <v>808.8863863715917</v>
      </c>
      <c r="D206" s="4">
        <v>452.66886097882582</v>
      </c>
      <c r="E206" s="4">
        <v>819.49948885466233</v>
      </c>
      <c r="F206" s="4">
        <v>448.24419584658193</v>
      </c>
      <c r="H206" s="4">
        <v>604.29885057471267</v>
      </c>
      <c r="J206" s="4">
        <v>867.49565217391307</v>
      </c>
      <c r="M206" s="4">
        <f t="shared" si="25"/>
        <v>147.68822222222221</v>
      </c>
      <c r="O206" s="4">
        <f t="shared" ref="O206:O251" si="26">H206-$M206</f>
        <v>456.61062835249049</v>
      </c>
      <c r="Q206" s="4">
        <f t="shared" ref="Q206:Q251" si="27">J206-$M206</f>
        <v>719.80742995169089</v>
      </c>
      <c r="S206" s="1">
        <f t="shared" si="22"/>
        <v>204673.06392086457</v>
      </c>
      <c r="U206" s="1">
        <f t="shared" si="23"/>
        <v>322649.50260309054</v>
      </c>
      <c r="W206" s="4">
        <f t="shared" ref="W206:W251" si="28">S206/W$3</f>
        <v>0.6977839757586809</v>
      </c>
      <c r="Y206" s="4">
        <f t="shared" ref="Y206:Y251" si="29">U206/Y$3</f>
        <v>1.0999964938717781</v>
      </c>
    </row>
    <row r="207" spans="1:25" x14ac:dyDescent="0.35">
      <c r="A207" s="4">
        <v>206</v>
      </c>
      <c r="B207" s="4">
        <f t="shared" si="24"/>
        <v>100</v>
      </c>
      <c r="C207" s="4">
        <v>808.30610163151005</v>
      </c>
      <c r="D207" s="4">
        <v>452.51190874167611</v>
      </c>
      <c r="E207" s="4">
        <v>820.5378931263873</v>
      </c>
      <c r="F207" s="4">
        <v>448.74086958671575</v>
      </c>
      <c r="H207" s="4">
        <v>822.87356321839081</v>
      </c>
      <c r="J207" s="4">
        <v>654.97247706422013</v>
      </c>
      <c r="M207" s="4">
        <f t="shared" si="25"/>
        <v>147.68822222222221</v>
      </c>
      <c r="O207" s="4">
        <f t="shared" si="26"/>
        <v>675.18534099616863</v>
      </c>
      <c r="Q207" s="4">
        <f t="shared" si="27"/>
        <v>507.28425484199795</v>
      </c>
      <c r="S207" s="1">
        <f t="shared" ref="S207:S251" si="30">O207*$F207</f>
        <v>302983.25705082389</v>
      </c>
      <c r="U207" s="1">
        <f t="shared" ref="U207:U251" si="31">Q207*$F207</f>
        <v>227639.17764544729</v>
      </c>
      <c r="W207" s="4">
        <f t="shared" si="28"/>
        <v>1.0329491220934726</v>
      </c>
      <c r="Y207" s="4">
        <f t="shared" si="29"/>
        <v>0.77608146071088457</v>
      </c>
    </row>
    <row r="208" spans="1:25" x14ac:dyDescent="0.35">
      <c r="A208" s="4">
        <v>207</v>
      </c>
      <c r="B208" s="4">
        <f t="shared" si="24"/>
        <v>100.5</v>
      </c>
      <c r="C208" s="4">
        <v>811.11590142558919</v>
      </c>
      <c r="D208" s="4">
        <v>451.56231060642699</v>
      </c>
      <c r="E208" s="4">
        <v>817.07145533695268</v>
      </c>
      <c r="F208" s="4">
        <v>447.72504653385977</v>
      </c>
      <c r="H208" s="4">
        <v>819.55172413793105</v>
      </c>
      <c r="J208" s="4">
        <v>720.38095238095241</v>
      </c>
      <c r="M208" s="4">
        <f t="shared" si="25"/>
        <v>147.68822222222221</v>
      </c>
      <c r="O208" s="4">
        <f t="shared" si="26"/>
        <v>671.86350191570887</v>
      </c>
      <c r="Q208" s="4">
        <f t="shared" si="27"/>
        <v>572.69273015873023</v>
      </c>
      <c r="S208" s="1">
        <f t="shared" si="30"/>
        <v>300810.11765961273</v>
      </c>
      <c r="U208" s="1">
        <f t="shared" si="31"/>
        <v>256408.87925992068</v>
      </c>
      <c r="W208" s="4">
        <f t="shared" si="28"/>
        <v>1.0255403218574854</v>
      </c>
      <c r="Y208" s="4">
        <f t="shared" si="29"/>
        <v>0.87416489381813545</v>
      </c>
    </row>
    <row r="209" spans="1:25" x14ac:dyDescent="0.35">
      <c r="A209" s="4">
        <v>208</v>
      </c>
      <c r="B209" s="4">
        <f t="shared" si="24"/>
        <v>101</v>
      </c>
      <c r="C209" s="4">
        <v>813.10108606271035</v>
      </c>
      <c r="D209" s="4">
        <v>450.83994624288113</v>
      </c>
      <c r="E209" s="4">
        <v>817.77390528547244</v>
      </c>
      <c r="F209" s="4">
        <v>447.69295379019957</v>
      </c>
      <c r="H209" s="4">
        <v>853.14942528735628</v>
      </c>
      <c r="J209" s="4">
        <v>714.00970873786412</v>
      </c>
      <c r="M209" s="4">
        <f t="shared" si="25"/>
        <v>147.68822222222221</v>
      </c>
      <c r="O209" s="4">
        <f t="shared" si="26"/>
        <v>705.4612030651341</v>
      </c>
      <c r="Q209" s="4">
        <f t="shared" si="27"/>
        <v>566.32148651564194</v>
      </c>
      <c r="S209" s="1">
        <f t="shared" si="30"/>
        <v>315830.00978461769</v>
      </c>
      <c r="U209" s="1">
        <f t="shared" si="31"/>
        <v>253538.13909304442</v>
      </c>
      <c r="W209" s="4">
        <f t="shared" si="28"/>
        <v>1.0767470602610534</v>
      </c>
      <c r="Y209" s="4">
        <f t="shared" si="29"/>
        <v>0.86437779018740279</v>
      </c>
    </row>
    <row r="210" spans="1:25" x14ac:dyDescent="0.35">
      <c r="A210" s="4">
        <v>209</v>
      </c>
      <c r="B210" s="4">
        <f t="shared" si="24"/>
        <v>101.5</v>
      </c>
      <c r="C210" s="4">
        <v>814.68923377240731</v>
      </c>
      <c r="D210" s="4">
        <v>451.41197372711531</v>
      </c>
      <c r="E210" s="4">
        <v>823.69891789472638</v>
      </c>
      <c r="F210" s="4">
        <v>449.88632019611424</v>
      </c>
      <c r="H210" s="4">
        <v>818.52873563218395</v>
      </c>
      <c r="J210" s="4">
        <v>645.00917431192659</v>
      </c>
      <c r="M210" s="4">
        <f t="shared" si="25"/>
        <v>147.68822222222221</v>
      </c>
      <c r="O210" s="4">
        <f t="shared" si="26"/>
        <v>670.84051340996177</v>
      </c>
      <c r="Q210" s="4">
        <f t="shared" si="27"/>
        <v>497.32095208970441</v>
      </c>
      <c r="S210" s="1">
        <f t="shared" si="30"/>
        <v>301801.97001647973</v>
      </c>
      <c r="U210" s="1">
        <f t="shared" si="31"/>
        <v>223737.89309206515</v>
      </c>
      <c r="W210" s="4">
        <f t="shared" si="28"/>
        <v>1.0289218058089245</v>
      </c>
      <c r="Y210" s="4">
        <f t="shared" si="29"/>
        <v>0.76278096188570721</v>
      </c>
    </row>
    <row r="211" spans="1:25" x14ac:dyDescent="0.35">
      <c r="A211" s="4">
        <v>210</v>
      </c>
      <c r="B211" s="4">
        <f t="shared" si="24"/>
        <v>102</v>
      </c>
      <c r="C211" s="4">
        <v>811.0090068682058</v>
      </c>
      <c r="D211" s="4">
        <v>450.3902141208257</v>
      </c>
      <c r="E211" s="4">
        <v>825.34814820864233</v>
      </c>
      <c r="F211" s="4">
        <v>449.8426141904568</v>
      </c>
      <c r="H211" s="4">
        <v>770.20930232558135</v>
      </c>
      <c r="J211" s="4">
        <v>719.5462962962963</v>
      </c>
      <c r="M211" s="4">
        <f t="shared" si="25"/>
        <v>147.68822222222221</v>
      </c>
      <c r="O211" s="4">
        <f t="shared" si="26"/>
        <v>622.52108010335917</v>
      </c>
      <c r="Q211" s="4">
        <f t="shared" si="27"/>
        <v>571.85807407407412</v>
      </c>
      <c r="S211" s="1">
        <f t="shared" si="30"/>
        <v>280036.51006236183</v>
      </c>
      <c r="U211" s="1">
        <f t="shared" si="31"/>
        <v>257246.13098740138</v>
      </c>
      <c r="W211" s="4">
        <f t="shared" si="28"/>
        <v>0.95471766340710407</v>
      </c>
      <c r="Y211" s="4">
        <f t="shared" si="29"/>
        <v>0.87701930381191062</v>
      </c>
    </row>
    <row r="212" spans="1:25" x14ac:dyDescent="0.35">
      <c r="A212" s="4">
        <v>211</v>
      </c>
      <c r="B212" s="4">
        <f t="shared" ref="B212:B247" si="32">B211+0.5</f>
        <v>102.5</v>
      </c>
      <c r="C212" s="4">
        <v>816.35373473737809</v>
      </c>
      <c r="D212" s="4">
        <v>452.63321467174251</v>
      </c>
      <c r="E212" s="4">
        <v>820.56843442849686</v>
      </c>
      <c r="F212" s="4">
        <v>449.3620239029446</v>
      </c>
      <c r="H212" s="4">
        <v>810.54022988505744</v>
      </c>
      <c r="J212" s="4">
        <v>643.10576923076928</v>
      </c>
      <c r="M212" s="4">
        <f t="shared" si="25"/>
        <v>147.68822222222221</v>
      </c>
      <c r="O212" s="4">
        <f t="shared" si="26"/>
        <v>662.85200766283526</v>
      </c>
      <c r="Q212" s="4">
        <f t="shared" si="27"/>
        <v>495.4175470085471</v>
      </c>
      <c r="S212" s="1">
        <f t="shared" si="30"/>
        <v>297860.51971150178</v>
      </c>
      <c r="U212" s="1">
        <f t="shared" si="31"/>
        <v>222621.83160079291</v>
      </c>
      <c r="W212" s="4">
        <f t="shared" si="28"/>
        <v>1.0154843714373643</v>
      </c>
      <c r="Y212" s="4">
        <f t="shared" si="29"/>
        <v>0.75897601652722957</v>
      </c>
    </row>
    <row r="213" spans="1:25" x14ac:dyDescent="0.35">
      <c r="A213" s="4">
        <v>212</v>
      </c>
      <c r="B213" s="4">
        <f t="shared" si="32"/>
        <v>103</v>
      </c>
      <c r="C213" s="4">
        <v>813.29960452642251</v>
      </c>
      <c r="D213" s="4">
        <v>450.45702042544934</v>
      </c>
      <c r="E213" s="4">
        <v>827.7303697731877</v>
      </c>
      <c r="F213" s="4">
        <v>450.87842105068034</v>
      </c>
      <c r="H213" s="4">
        <v>773.68235294117642</v>
      </c>
      <c r="J213" s="4">
        <v>678.12844036697243</v>
      </c>
      <c r="M213" s="4">
        <f t="shared" si="25"/>
        <v>147.68822222222221</v>
      </c>
      <c r="O213" s="4">
        <f t="shared" si="26"/>
        <v>625.99413071895424</v>
      </c>
      <c r="Q213" s="4">
        <f t="shared" si="27"/>
        <v>530.44021814475025</v>
      </c>
      <c r="S213" s="1">
        <f t="shared" si="30"/>
        <v>282247.2452455553</v>
      </c>
      <c r="U213" s="1">
        <f t="shared" si="31"/>
        <v>239164.04801888345</v>
      </c>
      <c r="W213" s="4">
        <f t="shared" si="28"/>
        <v>0.96225463752537288</v>
      </c>
      <c r="Y213" s="4">
        <f t="shared" si="29"/>
        <v>0.81537275637639073</v>
      </c>
    </row>
    <row r="214" spans="1:25" x14ac:dyDescent="0.35">
      <c r="A214" s="4">
        <v>213</v>
      </c>
      <c r="B214" s="4">
        <f t="shared" si="32"/>
        <v>103.5</v>
      </c>
      <c r="C214" s="4">
        <v>812.1237643952046</v>
      </c>
      <c r="D214" s="4">
        <v>449.55897477370803</v>
      </c>
      <c r="E214" s="4">
        <v>829.76136636347314</v>
      </c>
      <c r="F214" s="4">
        <v>451.82232584915118</v>
      </c>
      <c r="H214" s="4">
        <v>664.62068965517244</v>
      </c>
      <c r="J214" s="4">
        <v>807.82786885245901</v>
      </c>
      <c r="M214" s="4">
        <f t="shared" si="25"/>
        <v>147.68822222222221</v>
      </c>
      <c r="O214" s="4">
        <f t="shared" si="26"/>
        <v>516.93246743295026</v>
      </c>
      <c r="Q214" s="4">
        <f t="shared" si="27"/>
        <v>660.13964663023683</v>
      </c>
      <c r="S214" s="1">
        <f t="shared" si="30"/>
        <v>233561.62974249618</v>
      </c>
      <c r="U214" s="1">
        <f t="shared" si="31"/>
        <v>298265.83052571036</v>
      </c>
      <c r="W214" s="4">
        <f t="shared" si="28"/>
        <v>0.79627264801883912</v>
      </c>
      <c r="Y214" s="4">
        <f t="shared" si="29"/>
        <v>1.0168661819498888</v>
      </c>
    </row>
    <row r="215" spans="1:25" x14ac:dyDescent="0.35">
      <c r="A215" s="4">
        <v>214</v>
      </c>
      <c r="B215" s="4">
        <f t="shared" si="32"/>
        <v>104</v>
      </c>
      <c r="C215" s="4">
        <v>812.76513173950525</v>
      </c>
      <c r="D215" s="4">
        <v>450.00909974220326</v>
      </c>
      <c r="E215" s="4">
        <v>827.91361758584503</v>
      </c>
      <c r="F215" s="4">
        <v>449.9391514824747</v>
      </c>
      <c r="H215" s="4">
        <v>763.5</v>
      </c>
      <c r="J215" s="4">
        <v>806.91666666666663</v>
      </c>
      <c r="M215" s="4">
        <f t="shared" si="25"/>
        <v>147.68822222222221</v>
      </c>
      <c r="O215" s="4">
        <f t="shared" si="26"/>
        <v>615.81177777777782</v>
      </c>
      <c r="Q215" s="4">
        <f t="shared" si="27"/>
        <v>659.22844444444445</v>
      </c>
      <c r="S215" s="1">
        <f t="shared" si="30"/>
        <v>277077.82876624761</v>
      </c>
      <c r="U215" s="1">
        <f t="shared" si="31"/>
        <v>296612.68692644505</v>
      </c>
      <c r="W215" s="4">
        <f t="shared" si="28"/>
        <v>0.94463074547928305</v>
      </c>
      <c r="Y215" s="4">
        <f t="shared" si="29"/>
        <v>1.0112301832938011</v>
      </c>
    </row>
    <row r="216" spans="1:25" x14ac:dyDescent="0.35">
      <c r="A216" s="4">
        <v>215</v>
      </c>
      <c r="B216" s="4">
        <f t="shared" si="32"/>
        <v>104.5</v>
      </c>
      <c r="C216" s="4">
        <v>803.29732808554286</v>
      </c>
      <c r="D216" s="4">
        <v>446.49766349265605</v>
      </c>
      <c r="E216" s="4">
        <v>831.62438579215609</v>
      </c>
      <c r="F216" s="4">
        <v>452.53009924963061</v>
      </c>
      <c r="H216" s="4">
        <v>810.73563218390802</v>
      </c>
      <c r="J216" s="4">
        <v>674.4174757281553</v>
      </c>
      <c r="M216" s="4">
        <f t="shared" si="25"/>
        <v>147.68822222222221</v>
      </c>
      <c r="O216" s="4">
        <f t="shared" si="26"/>
        <v>663.04740996168584</v>
      </c>
      <c r="Q216" s="4">
        <f t="shared" si="27"/>
        <v>526.72925350593312</v>
      </c>
      <c r="S216" s="1">
        <f t="shared" si="30"/>
        <v>300048.91023717221</v>
      </c>
      <c r="U216" s="1">
        <f t="shared" si="31"/>
        <v>238360.84136672376</v>
      </c>
      <c r="W216" s="4">
        <f t="shared" si="28"/>
        <v>1.0229451667773186</v>
      </c>
      <c r="Y216" s="4">
        <f t="shared" si="29"/>
        <v>0.8126344149436534</v>
      </c>
    </row>
    <row r="217" spans="1:25" x14ac:dyDescent="0.35">
      <c r="A217" s="4">
        <v>216</v>
      </c>
      <c r="B217" s="4">
        <f t="shared" si="32"/>
        <v>105</v>
      </c>
      <c r="C217" s="4">
        <v>809.20707004374196</v>
      </c>
      <c r="D217" s="4">
        <v>448.82542631204944</v>
      </c>
      <c r="E217" s="4">
        <v>824.50826240062952</v>
      </c>
      <c r="F217" s="4">
        <v>449.41912752196532</v>
      </c>
      <c r="H217" s="4">
        <v>806.15294117647056</v>
      </c>
      <c r="J217" s="4">
        <v>618.90740740740739</v>
      </c>
      <c r="M217" s="4">
        <f t="shared" si="25"/>
        <v>147.68822222222221</v>
      </c>
      <c r="O217" s="4">
        <f t="shared" si="26"/>
        <v>658.46471895424838</v>
      </c>
      <c r="Q217" s="4">
        <f t="shared" si="27"/>
        <v>471.21918518518521</v>
      </c>
      <c r="S217" s="1">
        <f t="shared" si="30"/>
        <v>295926.6394964144</v>
      </c>
      <c r="U217" s="1">
        <f t="shared" si="31"/>
        <v>211774.91507753736</v>
      </c>
      <c r="W217" s="4">
        <f t="shared" si="28"/>
        <v>1.0088912682743292</v>
      </c>
      <c r="Y217" s="4">
        <f t="shared" si="29"/>
        <v>0.72199604275185181</v>
      </c>
    </row>
    <row r="218" spans="1:25" x14ac:dyDescent="0.35">
      <c r="A218" s="4">
        <v>217</v>
      </c>
      <c r="B218" s="4">
        <f t="shared" si="32"/>
        <v>105.5</v>
      </c>
      <c r="C218" s="4">
        <v>814.03259577705182</v>
      </c>
      <c r="D218" s="4">
        <v>450.04921735724537</v>
      </c>
      <c r="E218" s="4">
        <v>836.06814524909657</v>
      </c>
      <c r="F218" s="4">
        <v>455.89777751617868</v>
      </c>
      <c r="H218" s="4">
        <v>774.29885057471267</v>
      </c>
      <c r="J218" s="4">
        <v>676.11304347826092</v>
      </c>
      <c r="M218" s="4">
        <f t="shared" si="25"/>
        <v>147.68822222222221</v>
      </c>
      <c r="O218" s="4">
        <f t="shared" si="26"/>
        <v>626.61062835249049</v>
      </c>
      <c r="Q218" s="4">
        <f t="shared" si="27"/>
        <v>528.42482125603874</v>
      </c>
      <c r="S218" s="1">
        <f t="shared" si="30"/>
        <v>285670.39283391665</v>
      </c>
      <c r="U218" s="1">
        <f t="shared" si="31"/>
        <v>240907.70159501204</v>
      </c>
      <c r="W218" s="4">
        <f t="shared" si="28"/>
        <v>0.9739250424533954</v>
      </c>
      <c r="Y218" s="4">
        <f t="shared" si="29"/>
        <v>0.82131732720260986</v>
      </c>
    </row>
    <row r="219" spans="1:25" x14ac:dyDescent="0.35">
      <c r="A219" s="4">
        <v>218</v>
      </c>
      <c r="B219" s="4">
        <f t="shared" si="32"/>
        <v>106</v>
      </c>
      <c r="C219" s="4">
        <v>810.48980473234337</v>
      </c>
      <c r="D219" s="4">
        <v>449.92277074503971</v>
      </c>
      <c r="E219" s="4">
        <v>838.9848396005591</v>
      </c>
      <c r="F219" s="4">
        <v>455.82453893737909</v>
      </c>
      <c r="H219" s="4">
        <v>749.41860465116281</v>
      </c>
      <c r="J219" s="4">
        <v>556.29464285714289</v>
      </c>
      <c r="M219" s="4">
        <f t="shared" ref="M219:M282" si="33">L$27</f>
        <v>147.68822222222221</v>
      </c>
      <c r="O219" s="4">
        <f t="shared" si="26"/>
        <v>601.73038242894063</v>
      </c>
      <c r="Q219" s="4">
        <f t="shared" si="27"/>
        <v>408.60642063492071</v>
      </c>
      <c r="S219" s="1">
        <f t="shared" si="30"/>
        <v>274283.47413528466</v>
      </c>
      <c r="U219" s="1">
        <f t="shared" si="31"/>
        <v>186252.83329276551</v>
      </c>
      <c r="W219" s="4">
        <f t="shared" si="28"/>
        <v>0.93510406010740177</v>
      </c>
      <c r="Y219" s="4">
        <f t="shared" si="29"/>
        <v>0.63498459456098477</v>
      </c>
    </row>
    <row r="220" spans="1:25" x14ac:dyDescent="0.35">
      <c r="A220" s="4">
        <v>219</v>
      </c>
      <c r="B220" s="4">
        <f t="shared" si="32"/>
        <v>106.5</v>
      </c>
      <c r="C220" s="4">
        <v>808.76422116315337</v>
      </c>
      <c r="D220" s="4">
        <v>448.60846978877368</v>
      </c>
      <c r="E220" s="4">
        <v>824.4929917495748</v>
      </c>
      <c r="F220" s="4">
        <v>449.97847655285068</v>
      </c>
      <c r="H220" s="4">
        <v>787</v>
      </c>
      <c r="J220" s="4">
        <v>712.76</v>
      </c>
      <c r="M220" s="4">
        <f t="shared" si="33"/>
        <v>147.68822222222221</v>
      </c>
      <c r="O220" s="4">
        <f t="shared" si="26"/>
        <v>639.31177777777782</v>
      </c>
      <c r="Q220" s="4">
        <f t="shared" si="27"/>
        <v>565.07177777777781</v>
      </c>
      <c r="S220" s="1">
        <f t="shared" si="30"/>
        <v>287676.53980673908</v>
      </c>
      <c r="U220" s="1">
        <f t="shared" si="31"/>
        <v>254270.13770745543</v>
      </c>
      <c r="W220" s="4">
        <f t="shared" si="28"/>
        <v>0.98076452188383734</v>
      </c>
      <c r="Y220" s="4">
        <f t="shared" si="29"/>
        <v>0.86687336480591271</v>
      </c>
    </row>
    <row r="221" spans="1:25" x14ac:dyDescent="0.35">
      <c r="A221" s="4">
        <v>220</v>
      </c>
      <c r="B221" s="4">
        <f t="shared" si="32"/>
        <v>107</v>
      </c>
      <c r="C221" s="4">
        <v>812.64296653106703</v>
      </c>
      <c r="D221" s="4">
        <v>449.22601274797074</v>
      </c>
      <c r="E221" s="4">
        <v>833.65538238244164</v>
      </c>
      <c r="F221" s="4">
        <v>450.97349837915914</v>
      </c>
      <c r="H221" s="4">
        <v>846.8604651162791</v>
      </c>
      <c r="J221" s="4">
        <v>612.62135922330094</v>
      </c>
      <c r="M221" s="4">
        <f t="shared" si="33"/>
        <v>147.68822222222221</v>
      </c>
      <c r="O221" s="4">
        <f t="shared" si="26"/>
        <v>699.17224289405692</v>
      </c>
      <c r="Q221" s="4">
        <f t="shared" si="27"/>
        <v>464.93313700107876</v>
      </c>
      <c r="S221" s="1">
        <f t="shared" si="30"/>
        <v>315308.15234753606</v>
      </c>
      <c r="U221" s="1">
        <f t="shared" si="31"/>
        <v>209672.52330577336</v>
      </c>
      <c r="W221" s="4">
        <f t="shared" si="28"/>
        <v>1.0749679118462583</v>
      </c>
      <c r="Y221" s="4">
        <f t="shared" si="29"/>
        <v>0.71482843964375042</v>
      </c>
    </row>
    <row r="222" spans="1:25" x14ac:dyDescent="0.35">
      <c r="A222" s="4">
        <v>221</v>
      </c>
      <c r="B222" s="4">
        <f t="shared" si="32"/>
        <v>107.5</v>
      </c>
      <c r="C222" s="4">
        <v>801.55647386529824</v>
      </c>
      <c r="D222" s="4">
        <v>444.25407976855195</v>
      </c>
      <c r="E222" s="4">
        <v>831.38005537527965</v>
      </c>
      <c r="F222" s="4">
        <v>451.8117097521403</v>
      </c>
      <c r="H222" s="4">
        <v>738.96511627906978</v>
      </c>
      <c r="J222" s="4">
        <v>634.0560747663551</v>
      </c>
      <c r="M222" s="4">
        <f t="shared" si="33"/>
        <v>147.68822222222221</v>
      </c>
      <c r="O222" s="4">
        <f t="shared" si="26"/>
        <v>591.2768940568476</v>
      </c>
      <c r="Q222" s="4">
        <f t="shared" si="27"/>
        <v>486.36785254413292</v>
      </c>
      <c r="S222" s="1">
        <f t="shared" si="30"/>
        <v>267145.82444075943</v>
      </c>
      <c r="U222" s="1">
        <f t="shared" si="31"/>
        <v>219746.69102644155</v>
      </c>
      <c r="W222" s="4">
        <f t="shared" si="28"/>
        <v>0.91076994654107424</v>
      </c>
      <c r="Y222" s="4">
        <f t="shared" si="29"/>
        <v>0.74917391075716255</v>
      </c>
    </row>
    <row r="223" spans="1:25" x14ac:dyDescent="0.35">
      <c r="A223" s="4">
        <v>222</v>
      </c>
      <c r="B223" s="4">
        <f t="shared" si="32"/>
        <v>108</v>
      </c>
      <c r="C223" s="4">
        <v>802.1520292564345</v>
      </c>
      <c r="D223" s="4">
        <v>445.71086418044524</v>
      </c>
      <c r="E223" s="4">
        <v>825.19544169809456</v>
      </c>
      <c r="F223" s="4">
        <v>451.03444350548989</v>
      </c>
      <c r="H223" s="4">
        <v>821.27710843373495</v>
      </c>
      <c r="J223" s="4">
        <v>693.75229357798162</v>
      </c>
      <c r="M223" s="4">
        <f t="shared" si="33"/>
        <v>147.68822222222221</v>
      </c>
      <c r="O223" s="4">
        <f t="shared" si="26"/>
        <v>673.58888621151277</v>
      </c>
      <c r="Q223" s="4">
        <f t="shared" si="27"/>
        <v>546.06407135575944</v>
      </c>
      <c r="S223" s="1">
        <f t="shared" si="30"/>
        <v>303811.78844389244</v>
      </c>
      <c r="U223" s="1">
        <f t="shared" si="31"/>
        <v>246293.70454228707</v>
      </c>
      <c r="W223" s="4">
        <f t="shared" si="28"/>
        <v>1.0357738021877707</v>
      </c>
      <c r="Y223" s="4">
        <f t="shared" si="29"/>
        <v>0.83967961913297662</v>
      </c>
    </row>
    <row r="224" spans="1:25" x14ac:dyDescent="0.35">
      <c r="A224" s="4">
        <v>223</v>
      </c>
      <c r="B224" s="4">
        <f t="shared" si="32"/>
        <v>108.5</v>
      </c>
      <c r="C224" s="4">
        <v>810.48980473234337</v>
      </c>
      <c r="D224" s="4">
        <v>448.93550367911138</v>
      </c>
      <c r="E224" s="4">
        <v>829.18108162339161</v>
      </c>
      <c r="F224" s="4">
        <v>454.30599539847231</v>
      </c>
      <c r="H224" s="4">
        <v>783.919540229885</v>
      </c>
      <c r="J224" s="4">
        <v>700.12844036697243</v>
      </c>
      <c r="M224" s="4">
        <f t="shared" si="33"/>
        <v>147.68822222222221</v>
      </c>
      <c r="O224" s="4">
        <f t="shared" si="26"/>
        <v>636.23131800766282</v>
      </c>
      <c r="Q224" s="4">
        <f t="shared" si="27"/>
        <v>552.44021814475025</v>
      </c>
      <c r="S224" s="1">
        <f t="shared" si="30"/>
        <v>289043.70223115326</v>
      </c>
      <c r="U224" s="1">
        <f t="shared" si="31"/>
        <v>250976.90320239993</v>
      </c>
      <c r="W224" s="4">
        <f t="shared" si="28"/>
        <v>0.98542553596033766</v>
      </c>
      <c r="Y224" s="4">
        <f t="shared" si="29"/>
        <v>0.85564586753772409</v>
      </c>
    </row>
    <row r="225" spans="1:25" x14ac:dyDescent="0.35">
      <c r="A225" s="4">
        <v>224</v>
      </c>
      <c r="B225" s="4">
        <f t="shared" si="32"/>
        <v>109</v>
      </c>
      <c r="C225" s="4">
        <v>796.94473724675527</v>
      </c>
      <c r="D225" s="4">
        <v>445.89521570672957</v>
      </c>
      <c r="E225" s="4">
        <v>828.79931534702223</v>
      </c>
      <c r="F225" s="4">
        <v>455.52211777367847</v>
      </c>
      <c r="H225" s="4">
        <v>775.86206896551721</v>
      </c>
      <c r="J225" s="4">
        <v>638.59649122807014</v>
      </c>
      <c r="M225" s="4">
        <f t="shared" si="33"/>
        <v>147.68822222222221</v>
      </c>
      <c r="O225" s="4">
        <f t="shared" si="26"/>
        <v>628.17384674329503</v>
      </c>
      <c r="Q225" s="4">
        <f t="shared" si="27"/>
        <v>490.90826900584796</v>
      </c>
      <c r="S225" s="1">
        <f t="shared" si="30"/>
        <v>286147.08099854388</v>
      </c>
      <c r="U225" s="1">
        <f t="shared" si="31"/>
        <v>223619.57433015452</v>
      </c>
      <c r="W225" s="4">
        <f t="shared" si="28"/>
        <v>0.97555019701129708</v>
      </c>
      <c r="Y225" s="4">
        <f t="shared" si="29"/>
        <v>0.76237758229822639</v>
      </c>
    </row>
    <row r="226" spans="1:25" x14ac:dyDescent="0.35">
      <c r="A226" s="4">
        <v>225</v>
      </c>
      <c r="B226" s="4">
        <f t="shared" si="32"/>
        <v>109.5</v>
      </c>
      <c r="C226" s="4">
        <v>811.48239705090396</v>
      </c>
      <c r="D226" s="4">
        <v>452.83457826884194</v>
      </c>
      <c r="E226" s="4">
        <v>830.09732068667836</v>
      </c>
      <c r="F226" s="4">
        <v>455.09900745469315</v>
      </c>
      <c r="H226" s="4">
        <v>737.62352941176471</v>
      </c>
      <c r="J226" s="4">
        <v>682.0090909090909</v>
      </c>
      <c r="M226" s="4">
        <f t="shared" si="33"/>
        <v>147.68822222222221</v>
      </c>
      <c r="O226" s="4">
        <f t="shared" si="26"/>
        <v>589.93530718954253</v>
      </c>
      <c r="Q226" s="4">
        <f t="shared" si="27"/>
        <v>534.32086868686872</v>
      </c>
      <c r="S226" s="1">
        <f t="shared" si="30"/>
        <v>268478.97276444029</v>
      </c>
      <c r="U226" s="1">
        <f t="shared" si="31"/>
        <v>243168.89700172338</v>
      </c>
      <c r="W226" s="4">
        <f t="shared" si="28"/>
        <v>0.91531499765700275</v>
      </c>
      <c r="Y226" s="4">
        <f t="shared" si="29"/>
        <v>0.82902633341298426</v>
      </c>
    </row>
    <row r="227" spans="1:25" x14ac:dyDescent="0.35">
      <c r="A227" s="4">
        <v>226</v>
      </c>
      <c r="B227" s="4">
        <f t="shared" si="32"/>
        <v>110</v>
      </c>
      <c r="C227" s="4">
        <v>810.6730525450007</v>
      </c>
      <c r="D227" s="4">
        <v>451.98457680227506</v>
      </c>
      <c r="E227" s="4">
        <v>831.30370212000582</v>
      </c>
      <c r="F227" s="4">
        <v>453.03396293491096</v>
      </c>
      <c r="H227" s="4">
        <v>770.28089887640454</v>
      </c>
      <c r="J227" s="4">
        <v>684.75</v>
      </c>
      <c r="M227" s="4">
        <f t="shared" si="33"/>
        <v>147.68822222222221</v>
      </c>
      <c r="O227" s="4">
        <f t="shared" si="26"/>
        <v>622.59267665418236</v>
      </c>
      <c r="Q227" s="4">
        <f t="shared" si="27"/>
        <v>537.06177777777782</v>
      </c>
      <c r="S227" s="1">
        <f t="shared" si="30"/>
        <v>282055.62759889785</v>
      </c>
      <c r="U227" s="1">
        <f t="shared" si="31"/>
        <v>243307.22552753519</v>
      </c>
      <c r="W227" s="4">
        <f t="shared" si="28"/>
        <v>0.96160136287970743</v>
      </c>
      <c r="Y227" s="4">
        <f t="shared" si="29"/>
        <v>0.82949793151608942</v>
      </c>
    </row>
    <row r="228" spans="1:25" x14ac:dyDescent="0.35">
      <c r="A228" s="4">
        <v>227</v>
      </c>
      <c r="B228" s="4">
        <f t="shared" si="32"/>
        <v>110.5</v>
      </c>
      <c r="C228" s="4">
        <v>801.52593256318869</v>
      </c>
      <c r="D228" s="4">
        <v>448.55642063639357</v>
      </c>
      <c r="E228" s="4">
        <v>826.32546987614819</v>
      </c>
      <c r="F228" s="4">
        <v>450.25181356212505</v>
      </c>
      <c r="H228" s="4">
        <v>674.7831325301205</v>
      </c>
      <c r="J228" s="4">
        <v>606.99029126213588</v>
      </c>
      <c r="M228" s="4">
        <f t="shared" si="33"/>
        <v>147.68822222222221</v>
      </c>
      <c r="O228" s="4">
        <f t="shared" si="26"/>
        <v>527.09491030789832</v>
      </c>
      <c r="Q228" s="4">
        <f t="shared" si="27"/>
        <v>459.3020690399137</v>
      </c>
      <c r="S228" s="1">
        <f t="shared" si="30"/>
        <v>237325.43928549686</v>
      </c>
      <c r="U228" s="1">
        <f t="shared" si="31"/>
        <v>206801.58955805752</v>
      </c>
      <c r="W228" s="4">
        <f t="shared" si="28"/>
        <v>0.80910445859811941</v>
      </c>
      <c r="Y228" s="4">
        <f t="shared" si="29"/>
        <v>0.70504067604533427</v>
      </c>
    </row>
    <row r="229" spans="1:25" x14ac:dyDescent="0.35">
      <c r="A229" s="4">
        <v>228</v>
      </c>
      <c r="B229" s="4">
        <f t="shared" si="32"/>
        <v>111</v>
      </c>
      <c r="C229" s="4">
        <v>807.17607345345652</v>
      </c>
      <c r="D229" s="4">
        <v>451.34007094585513</v>
      </c>
      <c r="E229" s="4">
        <v>821.94279302342682</v>
      </c>
      <c r="F229" s="4">
        <v>449.44337189408276</v>
      </c>
      <c r="H229" s="4">
        <v>808.95505617977528</v>
      </c>
      <c r="J229" s="4">
        <v>624.64948453608247</v>
      </c>
      <c r="M229" s="4">
        <f t="shared" si="33"/>
        <v>147.68822222222221</v>
      </c>
      <c r="O229" s="4">
        <f t="shared" si="26"/>
        <v>661.2668339575531</v>
      </c>
      <c r="Q229" s="4">
        <f t="shared" si="27"/>
        <v>476.96126231386029</v>
      </c>
      <c r="S229" s="1">
        <f t="shared" si="30"/>
        <v>297201.99557560723</v>
      </c>
      <c r="U229" s="1">
        <f t="shared" si="31"/>
        <v>214367.07799719946</v>
      </c>
      <c r="W229" s="4">
        <f t="shared" si="28"/>
        <v>1.0132392905220993</v>
      </c>
      <c r="Y229" s="4">
        <f t="shared" si="29"/>
        <v>0.73083340372767314</v>
      </c>
    </row>
    <row r="230" spans="1:25" x14ac:dyDescent="0.35">
      <c r="A230" s="4">
        <v>229</v>
      </c>
      <c r="B230" s="4">
        <f t="shared" si="32"/>
        <v>111.5</v>
      </c>
      <c r="C230" s="4">
        <v>808.07704186568844</v>
      </c>
      <c r="D230" s="4">
        <v>452.66650873422674</v>
      </c>
      <c r="E230" s="4">
        <v>827.47076870525655</v>
      </c>
      <c r="F230" s="4">
        <v>450.80152280998419</v>
      </c>
      <c r="H230" s="4">
        <v>818.58139534883719</v>
      </c>
      <c r="J230" s="4">
        <v>623.66019417475729</v>
      </c>
      <c r="M230" s="4">
        <f t="shared" si="33"/>
        <v>147.68822222222221</v>
      </c>
      <c r="O230" s="4">
        <f t="shared" si="26"/>
        <v>670.89317312661501</v>
      </c>
      <c r="Q230" s="4">
        <f t="shared" si="27"/>
        <v>475.97197195253511</v>
      </c>
      <c r="S230" s="1">
        <f t="shared" si="30"/>
        <v>302439.66408830043</v>
      </c>
      <c r="U230" s="1">
        <f t="shared" si="31"/>
        <v>214568.88977107391</v>
      </c>
      <c r="W230" s="4">
        <f t="shared" si="28"/>
        <v>1.0310958715908529</v>
      </c>
      <c r="Y230" s="4">
        <f t="shared" si="29"/>
        <v>0.73152143281773196</v>
      </c>
    </row>
    <row r="231" spans="1:25" x14ac:dyDescent="0.35">
      <c r="A231" s="4">
        <v>230</v>
      </c>
      <c r="B231" s="4">
        <f t="shared" si="32"/>
        <v>112</v>
      </c>
      <c r="C231" s="4">
        <v>813.65082950068233</v>
      </c>
      <c r="D231" s="4">
        <v>452.63705020918997</v>
      </c>
      <c r="E231" s="4">
        <v>830.75395868203373</v>
      </c>
      <c r="F231" s="4">
        <v>453.93421024677599</v>
      </c>
      <c r="H231" s="4">
        <v>750.24691358024688</v>
      </c>
      <c r="J231" s="4">
        <v>687.26315789473688</v>
      </c>
      <c r="M231" s="4">
        <f t="shared" si="33"/>
        <v>147.68822222222221</v>
      </c>
      <c r="O231" s="4">
        <f t="shared" si="26"/>
        <v>602.5586913580247</v>
      </c>
      <c r="Q231" s="4">
        <f t="shared" si="27"/>
        <v>539.5749356725147</v>
      </c>
      <c r="S231" s="1">
        <f t="shared" si="30"/>
        <v>273522.00368893577</v>
      </c>
      <c r="U231" s="1">
        <f t="shared" si="31"/>
        <v>244931.52229345791</v>
      </c>
      <c r="W231" s="4">
        <f t="shared" si="28"/>
        <v>0.93250800830997771</v>
      </c>
      <c r="Y231" s="4">
        <f t="shared" si="29"/>
        <v>0.83503558377684683</v>
      </c>
    </row>
    <row r="232" spans="1:25" x14ac:dyDescent="0.35">
      <c r="A232" s="4">
        <v>231</v>
      </c>
      <c r="B232" s="4">
        <f t="shared" si="32"/>
        <v>112.5</v>
      </c>
      <c r="C232" s="4">
        <v>802.90029115811865</v>
      </c>
      <c r="D232" s="4">
        <v>447.4049999389224</v>
      </c>
      <c r="E232" s="4">
        <v>822.04968758081031</v>
      </c>
      <c r="F232" s="4">
        <v>450.1345157006333</v>
      </c>
      <c r="H232" s="4">
        <v>839.07317073170736</v>
      </c>
      <c r="J232" s="4">
        <v>748.6521739130435</v>
      </c>
      <c r="M232" s="4">
        <f t="shared" si="33"/>
        <v>147.68822222222221</v>
      </c>
      <c r="O232" s="4">
        <f t="shared" si="26"/>
        <v>691.38494850948518</v>
      </c>
      <c r="Q232" s="4">
        <f t="shared" si="27"/>
        <v>600.96395169082132</v>
      </c>
      <c r="S232" s="1">
        <f t="shared" si="30"/>
        <v>311216.22896002443</v>
      </c>
      <c r="U232" s="1">
        <f t="shared" si="31"/>
        <v>270514.61734788667</v>
      </c>
      <c r="W232" s="4">
        <f t="shared" si="28"/>
        <v>1.0610174754031816</v>
      </c>
      <c r="Y232" s="4">
        <f t="shared" si="29"/>
        <v>0.9222550421526382</v>
      </c>
    </row>
    <row r="233" spans="1:25" x14ac:dyDescent="0.35">
      <c r="A233" s="4">
        <v>232</v>
      </c>
      <c r="B233" s="4">
        <f t="shared" si="32"/>
        <v>113</v>
      </c>
      <c r="C233" s="4">
        <v>806.00023332223861</v>
      </c>
      <c r="D233" s="4">
        <v>447.63204965667938</v>
      </c>
      <c r="E233" s="4">
        <v>833.83863019509897</v>
      </c>
      <c r="F233" s="4">
        <v>451.81372007687975</v>
      </c>
      <c r="H233" s="4">
        <v>774.90909090909088</v>
      </c>
      <c r="J233" s="4">
        <v>710.73529411764707</v>
      </c>
      <c r="M233" s="4">
        <f t="shared" si="33"/>
        <v>147.68822222222221</v>
      </c>
      <c r="O233" s="4">
        <f t="shared" si="26"/>
        <v>627.2208686868687</v>
      </c>
      <c r="Q233" s="4">
        <f t="shared" si="27"/>
        <v>563.04707189542489</v>
      </c>
      <c r="S233" s="1">
        <f t="shared" si="30"/>
        <v>283386.99399126624</v>
      </c>
      <c r="U233" s="1">
        <f t="shared" si="31"/>
        <v>254392.3921314663</v>
      </c>
      <c r="W233" s="4">
        <f t="shared" si="28"/>
        <v>0.96614033892600093</v>
      </c>
      <c r="Y233" s="4">
        <f t="shared" si="29"/>
        <v>0.86729016209426213</v>
      </c>
    </row>
    <row r="234" spans="1:25" x14ac:dyDescent="0.35">
      <c r="A234" s="4">
        <v>233</v>
      </c>
      <c r="B234" s="4">
        <f t="shared" si="32"/>
        <v>113.5</v>
      </c>
      <c r="C234" s="4">
        <v>813.00946215638169</v>
      </c>
      <c r="D234" s="4">
        <v>453.5934727205958</v>
      </c>
      <c r="E234" s="4">
        <v>828.55498493014568</v>
      </c>
      <c r="F234" s="4">
        <v>450.46331413405949</v>
      </c>
      <c r="H234" s="4">
        <v>819.01190476190482</v>
      </c>
      <c r="J234" s="4">
        <v>684.7714285714286</v>
      </c>
      <c r="M234" s="4">
        <f t="shared" si="33"/>
        <v>147.68822222222221</v>
      </c>
      <c r="O234" s="4">
        <f t="shared" si="26"/>
        <v>671.32368253968264</v>
      </c>
      <c r="Q234" s="4">
        <f t="shared" si="27"/>
        <v>537.08320634920642</v>
      </c>
      <c r="S234" s="1">
        <f t="shared" si="30"/>
        <v>302406.69089350669</v>
      </c>
      <c r="U234" s="1">
        <f t="shared" si="31"/>
        <v>241936.28109781045</v>
      </c>
      <c r="W234" s="4">
        <f t="shared" si="28"/>
        <v>1.0309834573507186</v>
      </c>
      <c r="Y234" s="4">
        <f t="shared" si="29"/>
        <v>0.82482402359488183</v>
      </c>
    </row>
    <row r="235" spans="1:25" x14ac:dyDescent="0.35">
      <c r="A235" s="4">
        <v>234</v>
      </c>
      <c r="B235" s="4">
        <f t="shared" si="32"/>
        <v>114</v>
      </c>
      <c r="C235" s="4">
        <v>814.46017400658559</v>
      </c>
      <c r="D235" s="4">
        <v>453.3246242503767</v>
      </c>
      <c r="E235" s="4">
        <v>826.18803401665514</v>
      </c>
      <c r="F235" s="4">
        <v>449.81832662621127</v>
      </c>
      <c r="H235" s="4">
        <v>779.72619047619048</v>
      </c>
      <c r="J235" s="4">
        <v>702.66666666666663</v>
      </c>
      <c r="M235" s="4">
        <f t="shared" si="33"/>
        <v>147.68822222222221</v>
      </c>
      <c r="O235" s="4">
        <f t="shared" si="26"/>
        <v>632.0379682539683</v>
      </c>
      <c r="Q235" s="4">
        <f t="shared" si="27"/>
        <v>554.97844444444445</v>
      </c>
      <c r="S235" s="1">
        <f t="shared" si="30"/>
        <v>284302.26124423044</v>
      </c>
      <c r="U235" s="1">
        <f t="shared" si="31"/>
        <v>249639.47519361775</v>
      </c>
      <c r="W235" s="4">
        <f t="shared" si="28"/>
        <v>0.96926072423914611</v>
      </c>
      <c r="Y235" s="4">
        <f t="shared" si="29"/>
        <v>0.85108622585658977</v>
      </c>
    </row>
    <row r="236" spans="1:25" x14ac:dyDescent="0.35">
      <c r="A236" s="4">
        <v>235</v>
      </c>
      <c r="B236" s="4">
        <f t="shared" si="32"/>
        <v>114.5</v>
      </c>
      <c r="C236" s="4">
        <v>820.29356270951087</v>
      </c>
      <c r="D236" s="4">
        <v>454.54409428816092</v>
      </c>
      <c r="E236" s="4">
        <v>832.60170745966195</v>
      </c>
      <c r="F236" s="4">
        <v>452.5735798487778</v>
      </c>
      <c r="H236" s="4">
        <v>732.01250000000005</v>
      </c>
      <c r="J236" s="4">
        <v>662.2</v>
      </c>
      <c r="M236" s="4">
        <f t="shared" si="33"/>
        <v>147.68822222222221</v>
      </c>
      <c r="O236" s="4">
        <f t="shared" si="26"/>
        <v>584.32427777777787</v>
      </c>
      <c r="Q236" s="4">
        <f t="shared" si="27"/>
        <v>514.51177777777787</v>
      </c>
      <c r="S236" s="1">
        <f t="shared" si="30"/>
        <v>264449.73018644057</v>
      </c>
      <c r="U236" s="1">
        <f t="shared" si="31"/>
        <v>232854.43714324778</v>
      </c>
      <c r="W236" s="4">
        <f t="shared" si="28"/>
        <v>0.90157825647810563</v>
      </c>
      <c r="Y236" s="4">
        <f t="shared" si="29"/>
        <v>0.79386164359022771</v>
      </c>
    </row>
    <row r="237" spans="1:25" x14ac:dyDescent="0.35">
      <c r="A237" s="4">
        <v>236</v>
      </c>
      <c r="B237" s="4">
        <f t="shared" si="32"/>
        <v>115</v>
      </c>
      <c r="C237" s="4">
        <v>828.79931534702223</v>
      </c>
      <c r="D237" s="4">
        <v>458.7048388694904</v>
      </c>
      <c r="E237" s="4">
        <v>843.24535124484214</v>
      </c>
      <c r="F237" s="4">
        <v>457.12760242202023</v>
      </c>
      <c r="H237" s="4">
        <v>698.60919540229884</v>
      </c>
      <c r="J237" s="4">
        <v>681.11428571428576</v>
      </c>
      <c r="M237" s="4">
        <f t="shared" si="33"/>
        <v>147.68822222222221</v>
      </c>
      <c r="O237" s="4">
        <f t="shared" si="26"/>
        <v>550.92097318007666</v>
      </c>
      <c r="Q237" s="4">
        <f t="shared" si="27"/>
        <v>533.42606349206358</v>
      </c>
      <c r="S237" s="1">
        <f t="shared" si="30"/>
        <v>251841.18359381455</v>
      </c>
      <c r="U237" s="1">
        <f t="shared" si="31"/>
        <v>243843.77747354336</v>
      </c>
      <c r="W237" s="4">
        <f t="shared" si="28"/>
        <v>0.85859242531205215</v>
      </c>
      <c r="Y237" s="4">
        <f t="shared" si="29"/>
        <v>0.8313271773529104</v>
      </c>
    </row>
    <row r="238" spans="1:25" x14ac:dyDescent="0.35">
      <c r="A238" s="4">
        <v>237</v>
      </c>
      <c r="B238" s="4">
        <f t="shared" si="32"/>
        <v>115.5</v>
      </c>
      <c r="C238" s="4">
        <v>825.10381779176589</v>
      </c>
      <c r="D238" s="4">
        <v>457.39086497177391</v>
      </c>
      <c r="E238" s="4">
        <v>829.73082506136359</v>
      </c>
      <c r="F238" s="4">
        <v>453.83474179512802</v>
      </c>
      <c r="H238" s="4">
        <v>786.11904761904759</v>
      </c>
      <c r="J238" s="4">
        <v>623.94117647058829</v>
      </c>
      <c r="M238" s="4">
        <f t="shared" si="33"/>
        <v>147.68822222222221</v>
      </c>
      <c r="O238" s="4">
        <f t="shared" si="26"/>
        <v>638.43082539682541</v>
      </c>
      <c r="Q238" s="4">
        <f t="shared" si="27"/>
        <v>476.25295424836611</v>
      </c>
      <c r="S238" s="1">
        <f t="shared" si="30"/>
        <v>289742.0887980187</v>
      </c>
      <c r="U238" s="1">
        <f t="shared" si="31"/>
        <v>216140.13652047416</v>
      </c>
      <c r="W238" s="4">
        <f t="shared" si="28"/>
        <v>0.98780651832268818</v>
      </c>
      <c r="Y238" s="4">
        <f t="shared" si="29"/>
        <v>0.73687822370506795</v>
      </c>
    </row>
    <row r="239" spans="1:25" x14ac:dyDescent="0.35">
      <c r="A239" s="4">
        <v>238</v>
      </c>
      <c r="B239" s="4">
        <f t="shared" si="32"/>
        <v>116</v>
      </c>
      <c r="C239" s="4">
        <v>826.37128182931247</v>
      </c>
      <c r="D239" s="4">
        <v>459.64728046745017</v>
      </c>
      <c r="E239" s="4">
        <v>846.86449554482454</v>
      </c>
      <c r="F239" s="4">
        <v>457.87804751572969</v>
      </c>
      <c r="H239" s="4">
        <v>632.93975903614455</v>
      </c>
      <c r="J239" s="4">
        <v>722.76576576576576</v>
      </c>
      <c r="M239" s="4">
        <f t="shared" si="33"/>
        <v>147.68822222222221</v>
      </c>
      <c r="O239" s="4">
        <f t="shared" si="26"/>
        <v>485.25153681392237</v>
      </c>
      <c r="Q239" s="4">
        <f t="shared" si="27"/>
        <v>575.07754354354358</v>
      </c>
      <c r="S239" s="1">
        <f t="shared" si="30"/>
        <v>222186.026230366</v>
      </c>
      <c r="U239" s="1">
        <f t="shared" si="31"/>
        <v>263315.38280785974</v>
      </c>
      <c r="W239" s="4">
        <f t="shared" si="28"/>
        <v>0.75749024210138205</v>
      </c>
      <c r="Y239" s="4">
        <f t="shared" si="29"/>
        <v>0.89771096974992326</v>
      </c>
    </row>
    <row r="240" spans="1:25" x14ac:dyDescent="0.35">
      <c r="A240" s="4">
        <v>239</v>
      </c>
      <c r="B240" s="4">
        <f t="shared" si="32"/>
        <v>116.5</v>
      </c>
      <c r="C240" s="4">
        <v>832.1283172769638</v>
      </c>
      <c r="D240" s="4">
        <v>461.09600577550572</v>
      </c>
      <c r="E240" s="4">
        <v>846.65070643005765</v>
      </c>
      <c r="F240" s="4">
        <v>458.16277766709311</v>
      </c>
      <c r="H240" s="4">
        <v>832.55952380952385</v>
      </c>
      <c r="J240" s="4">
        <v>671.97979797979804</v>
      </c>
      <c r="M240" s="4">
        <f t="shared" si="33"/>
        <v>147.68822222222221</v>
      </c>
      <c r="O240" s="4">
        <f t="shared" si="26"/>
        <v>684.87130158730167</v>
      </c>
      <c r="Q240" s="4">
        <f t="shared" si="27"/>
        <v>524.29157575757586</v>
      </c>
      <c r="S240" s="1">
        <f t="shared" si="30"/>
        <v>313782.53787971556</v>
      </c>
      <c r="U240" s="1">
        <f t="shared" si="31"/>
        <v>240210.88465654812</v>
      </c>
      <c r="W240" s="4">
        <f t="shared" si="28"/>
        <v>1.0697666933349532</v>
      </c>
      <c r="Y240" s="4">
        <f t="shared" si="29"/>
        <v>0.81894169611377565</v>
      </c>
    </row>
    <row r="241" spans="1:25" x14ac:dyDescent="0.35">
      <c r="A241" s="4">
        <v>240</v>
      </c>
      <c r="B241" s="4">
        <f t="shared" si="32"/>
        <v>117</v>
      </c>
      <c r="C241" s="4">
        <v>836.19031045753479</v>
      </c>
      <c r="D241" s="4">
        <v>462.83422447636593</v>
      </c>
      <c r="E241" s="4">
        <v>849.72010729206806</v>
      </c>
      <c r="F241" s="4">
        <v>460.4193493453713</v>
      </c>
      <c r="H241" s="4">
        <v>817.97619047619048</v>
      </c>
      <c r="J241" s="4">
        <v>658</v>
      </c>
      <c r="M241" s="4">
        <f t="shared" si="33"/>
        <v>147.68822222222221</v>
      </c>
      <c r="O241" s="4">
        <f t="shared" si="26"/>
        <v>670.2879682539683</v>
      </c>
      <c r="Q241" s="4">
        <f t="shared" si="27"/>
        <v>510.31177777777782</v>
      </c>
      <c r="S241" s="1">
        <f t="shared" si="30"/>
        <v>308613.55021752301</v>
      </c>
      <c r="U241" s="1">
        <f t="shared" si="31"/>
        <v>234957.41668772418</v>
      </c>
      <c r="W241" s="4">
        <f t="shared" si="28"/>
        <v>1.0521442632385003</v>
      </c>
      <c r="Y241" s="4">
        <f t="shared" si="29"/>
        <v>0.80103125056914748</v>
      </c>
    </row>
    <row r="242" spans="1:25" x14ac:dyDescent="0.35">
      <c r="A242" s="4">
        <v>241</v>
      </c>
      <c r="B242" s="4">
        <f t="shared" si="32"/>
        <v>117.5</v>
      </c>
      <c r="C242" s="4">
        <v>838.70996788157311</v>
      </c>
      <c r="D242" s="4">
        <v>460.69378069383419</v>
      </c>
      <c r="E242" s="4">
        <v>854.48455042115881</v>
      </c>
      <c r="F242" s="4">
        <v>464.39988384667032</v>
      </c>
      <c r="H242" s="4">
        <v>682.07407407407402</v>
      </c>
      <c r="J242" s="4">
        <v>826.70833333333337</v>
      </c>
      <c r="M242" s="4">
        <f t="shared" si="33"/>
        <v>147.68822222222221</v>
      </c>
      <c r="O242" s="4">
        <f t="shared" si="26"/>
        <v>534.38585185185184</v>
      </c>
      <c r="Q242" s="4">
        <f t="shared" si="27"/>
        <v>679.02011111111119</v>
      </c>
      <c r="S242" s="1">
        <f t="shared" si="30"/>
        <v>248168.72752930396</v>
      </c>
      <c r="U242" s="1">
        <f t="shared" si="31"/>
        <v>315336.86072955321</v>
      </c>
      <c r="W242" s="4">
        <f t="shared" si="28"/>
        <v>0.84607206262043733</v>
      </c>
      <c r="Y242" s="4">
        <f t="shared" si="29"/>
        <v>1.0750657862248296</v>
      </c>
    </row>
    <row r="243" spans="1:25" x14ac:dyDescent="0.35">
      <c r="A243" s="4">
        <v>242</v>
      </c>
      <c r="B243" s="4">
        <f t="shared" si="32"/>
        <v>118</v>
      </c>
      <c r="C243" s="4">
        <v>843.26062189589697</v>
      </c>
      <c r="D243" s="4">
        <v>461.6442521529105</v>
      </c>
      <c r="E243" s="4">
        <v>858.86722727388008</v>
      </c>
      <c r="F243" s="4">
        <v>468.42693691299348</v>
      </c>
      <c r="H243" s="4">
        <v>665.38823529411764</v>
      </c>
      <c r="J243" s="4">
        <v>818.24137931034488</v>
      </c>
      <c r="M243" s="4">
        <f t="shared" si="33"/>
        <v>147.68822222222221</v>
      </c>
      <c r="O243" s="4">
        <f t="shared" si="26"/>
        <v>517.70001307189546</v>
      </c>
      <c r="Q243" s="4">
        <f t="shared" si="27"/>
        <v>670.5531570881227</v>
      </c>
      <c r="S243" s="1">
        <f t="shared" si="30"/>
        <v>242504.63136308469</v>
      </c>
      <c r="U243" s="1">
        <f t="shared" si="31"/>
        <v>314105.16141212668</v>
      </c>
      <c r="W243" s="4">
        <f t="shared" si="28"/>
        <v>0.82676167821405488</v>
      </c>
      <c r="Y243" s="4">
        <f t="shared" si="29"/>
        <v>1.0708666012896519</v>
      </c>
    </row>
    <row r="244" spans="1:25" x14ac:dyDescent="0.35">
      <c r="A244" s="4">
        <v>243</v>
      </c>
      <c r="B244" s="4">
        <f t="shared" si="32"/>
        <v>118.5</v>
      </c>
      <c r="C244" s="4">
        <v>844.8945815587582</v>
      </c>
      <c r="D244" s="4">
        <v>461.38676589815702</v>
      </c>
      <c r="E244" s="4">
        <v>862.92922045445107</v>
      </c>
      <c r="F244" s="4">
        <v>470.2908536550874</v>
      </c>
      <c r="H244" s="4">
        <v>774.79518072289159</v>
      </c>
      <c r="J244" s="4">
        <v>753.04504504504507</v>
      </c>
      <c r="M244" s="4">
        <f t="shared" si="33"/>
        <v>147.68822222222221</v>
      </c>
      <c r="O244" s="4">
        <f t="shared" si="26"/>
        <v>627.10695850066941</v>
      </c>
      <c r="Q244" s="4">
        <f t="shared" si="27"/>
        <v>605.35682282282289</v>
      </c>
      <c r="S244" s="1">
        <f t="shared" si="30"/>
        <v>294922.66684632527</v>
      </c>
      <c r="U244" s="1">
        <f t="shared" si="31"/>
        <v>284693.77697127685</v>
      </c>
      <c r="W244" s="4">
        <f t="shared" si="28"/>
        <v>1.0054684630750919</v>
      </c>
      <c r="Y244" s="4">
        <f t="shared" si="29"/>
        <v>0.9705955036935453</v>
      </c>
    </row>
    <row r="245" spans="1:25" x14ac:dyDescent="0.35">
      <c r="A245" s="4">
        <v>244</v>
      </c>
      <c r="B245" s="4">
        <f t="shared" si="32"/>
        <v>119</v>
      </c>
      <c r="C245" s="4">
        <v>839.27498197059992</v>
      </c>
      <c r="D245" s="4">
        <v>461.06308034982118</v>
      </c>
      <c r="E245" s="4">
        <v>858.91303922704446</v>
      </c>
      <c r="F245" s="4">
        <v>469.07480191669021</v>
      </c>
      <c r="H245" s="4">
        <v>757.67073170731703</v>
      </c>
      <c r="J245" s="4">
        <v>769.26495726495727</v>
      </c>
      <c r="M245" s="4">
        <f t="shared" si="33"/>
        <v>147.68822222222221</v>
      </c>
      <c r="O245" s="4">
        <f t="shared" si="26"/>
        <v>609.98250948509485</v>
      </c>
      <c r="Q245" s="4">
        <f t="shared" si="27"/>
        <v>621.57673504273509</v>
      </c>
      <c r="S245" s="1">
        <f t="shared" si="30"/>
        <v>286127.42480936646</v>
      </c>
      <c r="U245" s="1">
        <f t="shared" si="31"/>
        <v>291565.98386619397</v>
      </c>
      <c r="W245" s="4">
        <f t="shared" si="28"/>
        <v>0.97548318392432931</v>
      </c>
      <c r="Y245" s="4">
        <f t="shared" si="29"/>
        <v>0.99402465337015133</v>
      </c>
    </row>
    <row r="246" spans="1:25" x14ac:dyDescent="0.35">
      <c r="A246" s="4">
        <v>245</v>
      </c>
      <c r="B246" s="4">
        <f t="shared" si="32"/>
        <v>119.5</v>
      </c>
      <c r="C246" s="4">
        <v>845.1694532777442</v>
      </c>
      <c r="D246" s="4">
        <v>461.36116590359882</v>
      </c>
      <c r="E246" s="4">
        <v>862.91394980339624</v>
      </c>
      <c r="F246" s="4">
        <v>470.98033943340118</v>
      </c>
      <c r="H246" s="4">
        <v>679.79518072289159</v>
      </c>
      <c r="J246" s="4">
        <v>793.14912280701753</v>
      </c>
      <c r="M246" s="4">
        <f t="shared" si="33"/>
        <v>147.68822222222221</v>
      </c>
      <c r="O246" s="4">
        <f t="shared" si="26"/>
        <v>532.10695850066941</v>
      </c>
      <c r="Q246" s="4">
        <f t="shared" si="27"/>
        <v>645.46090058479535</v>
      </c>
      <c r="S246" s="1">
        <f t="shared" si="30"/>
        <v>250611.91592952001</v>
      </c>
      <c r="U246" s="1">
        <f t="shared" si="31"/>
        <v>303999.39404841571</v>
      </c>
      <c r="W246" s="4">
        <f t="shared" si="28"/>
        <v>0.85440153051802747</v>
      </c>
      <c r="Y246" s="4">
        <f t="shared" si="29"/>
        <v>1.0364133987330664</v>
      </c>
    </row>
    <row r="247" spans="1:25" x14ac:dyDescent="0.35">
      <c r="A247" s="4">
        <v>246</v>
      </c>
      <c r="B247" s="4">
        <f t="shared" si="32"/>
        <v>120</v>
      </c>
      <c r="C247" s="4">
        <v>839.62620694485975</v>
      </c>
      <c r="D247" s="4">
        <v>460.30096145983288</v>
      </c>
      <c r="E247" s="4">
        <v>857.98152951270299</v>
      </c>
      <c r="F247" s="4">
        <v>467.82607137154559</v>
      </c>
      <c r="H247" s="4">
        <v>627.16867469879514</v>
      </c>
      <c r="J247" s="4">
        <v>712.54954954954951</v>
      </c>
      <c r="M247" s="4">
        <f t="shared" si="33"/>
        <v>147.68822222222221</v>
      </c>
      <c r="O247" s="4">
        <f t="shared" si="26"/>
        <v>479.48045247657296</v>
      </c>
      <c r="Q247" s="4">
        <f t="shared" si="27"/>
        <v>564.86132732732733</v>
      </c>
      <c r="S247" s="1">
        <f t="shared" si="30"/>
        <v>224313.45638156621</v>
      </c>
      <c r="U247" s="1">
        <f t="shared" si="31"/>
        <v>264256.85563326022</v>
      </c>
      <c r="W247" s="4">
        <f t="shared" si="28"/>
        <v>0.76474320758992986</v>
      </c>
      <c r="Y247" s="4">
        <f t="shared" si="29"/>
        <v>0.90092069670955244</v>
      </c>
    </row>
    <row r="248" spans="1:25" x14ac:dyDescent="0.35">
      <c r="C248" s="4">
        <v>840.69515251869427</v>
      </c>
      <c r="D248" s="4">
        <v>459.66648611106586</v>
      </c>
      <c r="E248" s="4">
        <v>864.65480402364096</v>
      </c>
      <c r="F248" s="4">
        <v>470.84820125423374</v>
      </c>
      <c r="H248" s="4">
        <v>715.98863636363637</v>
      </c>
      <c r="J248" s="4">
        <v>737.96296296296293</v>
      </c>
      <c r="M248" s="4">
        <f t="shared" si="33"/>
        <v>147.68822222222221</v>
      </c>
      <c r="O248" s="4">
        <f t="shared" si="26"/>
        <v>568.30041414141419</v>
      </c>
      <c r="Q248" s="4">
        <f t="shared" si="27"/>
        <v>590.27474074074075</v>
      </c>
      <c r="S248" s="1">
        <f t="shared" si="30"/>
        <v>267583.22777052096</v>
      </c>
      <c r="U248" s="1">
        <f t="shared" si="31"/>
        <v>277929.79992358695</v>
      </c>
      <c r="W248" s="4">
        <f t="shared" si="28"/>
        <v>0.91226116882799468</v>
      </c>
      <c r="Y248" s="4">
        <f t="shared" si="29"/>
        <v>0.9475353378570559</v>
      </c>
    </row>
    <row r="249" spans="1:25" x14ac:dyDescent="0.35">
      <c r="C249" s="4">
        <v>843.0010208279657</v>
      </c>
      <c r="D249" s="4">
        <v>460.75466985414477</v>
      </c>
      <c r="E249" s="4">
        <v>858.24113058063415</v>
      </c>
      <c r="F249" s="4">
        <v>468.36920641092087</v>
      </c>
      <c r="H249" s="4">
        <v>702.96511627906978</v>
      </c>
      <c r="J249" s="4">
        <v>781.62727272727273</v>
      </c>
      <c r="M249" s="4">
        <f t="shared" si="33"/>
        <v>147.68822222222221</v>
      </c>
      <c r="O249" s="4">
        <f t="shared" si="26"/>
        <v>555.2768940568476</v>
      </c>
      <c r="Q249" s="4">
        <f t="shared" si="27"/>
        <v>633.93905050505055</v>
      </c>
      <c r="S249" s="1">
        <f t="shared" si="30"/>
        <v>260074.5982077267</v>
      </c>
      <c r="U249" s="1">
        <f t="shared" si="31"/>
        <v>296917.5299979432</v>
      </c>
      <c r="W249" s="4">
        <f t="shared" si="28"/>
        <v>0.88666228791784463</v>
      </c>
      <c r="Y249" s="4">
        <f t="shared" si="29"/>
        <v>1.0122694730094948</v>
      </c>
    </row>
    <row r="250" spans="1:25" x14ac:dyDescent="0.35">
      <c r="C250" s="4">
        <v>838.9848396005591</v>
      </c>
      <c r="D250" s="4">
        <v>458.7931917317124</v>
      </c>
      <c r="E250" s="4">
        <v>855.93526227136272</v>
      </c>
      <c r="F250" s="4">
        <v>466.92270109448611</v>
      </c>
      <c r="H250" s="4">
        <v>670.29069767441865</v>
      </c>
      <c r="J250" s="4">
        <v>775.38461538461536</v>
      </c>
      <c r="M250" s="4">
        <f t="shared" si="33"/>
        <v>147.68822222222221</v>
      </c>
      <c r="O250" s="4">
        <f t="shared" si="26"/>
        <v>522.60247545219647</v>
      </c>
      <c r="Q250" s="4">
        <f t="shared" si="27"/>
        <v>627.69639316239318</v>
      </c>
      <c r="S250" s="1">
        <f t="shared" si="30"/>
        <v>244014.95943680446</v>
      </c>
      <c r="U250" s="1">
        <f t="shared" si="31"/>
        <v>293085.69536265114</v>
      </c>
      <c r="W250" s="4">
        <f t="shared" si="28"/>
        <v>0.83191078141205854</v>
      </c>
      <c r="Y250" s="4">
        <f t="shared" si="29"/>
        <v>0.99920574710906196</v>
      </c>
    </row>
    <row r="251" spans="1:25" x14ac:dyDescent="0.35">
      <c r="C251" s="4">
        <v>845.04728806930598</v>
      </c>
      <c r="D251" s="4">
        <v>459.35595079628519</v>
      </c>
      <c r="E251" s="4">
        <v>863.34152803293011</v>
      </c>
      <c r="F251" s="4">
        <v>470.22637328577747</v>
      </c>
      <c r="H251" s="4">
        <v>676.87058823529412</v>
      </c>
      <c r="J251" s="4">
        <v>798.12612612612611</v>
      </c>
      <c r="M251" s="4">
        <f t="shared" si="33"/>
        <v>147.68822222222221</v>
      </c>
      <c r="O251" s="4">
        <f t="shared" si="26"/>
        <v>529.18236601307194</v>
      </c>
      <c r="Q251" s="4">
        <f t="shared" si="27"/>
        <v>650.43790390390393</v>
      </c>
      <c r="S251" s="1">
        <f t="shared" si="30"/>
        <v>248835.50477711367</v>
      </c>
      <c r="U251" s="1">
        <f t="shared" si="31"/>
        <v>305853.05660033581</v>
      </c>
      <c r="W251" s="4">
        <f t="shared" si="28"/>
        <v>0.84834528055155689</v>
      </c>
      <c r="Y251" s="4">
        <f t="shared" si="29"/>
        <v>1.042733018913736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0"/>
  <sheetViews>
    <sheetView zoomScale="70" zoomScaleNormal="70" workbookViewId="0">
      <selection sqref="A1:B1048576"/>
    </sheetView>
  </sheetViews>
  <sheetFormatPr defaultRowHeight="14.5" x14ac:dyDescent="0.35"/>
  <cols>
    <col min="1" max="2" width="8.7265625" style="4"/>
    <col min="8" max="8" width="8.7265625" style="4"/>
    <col min="10" max="10" width="8.7265625" style="4"/>
    <col min="15" max="15" width="8.7265625" style="4"/>
    <col min="17" max="17" width="8.7265625" style="4"/>
    <col min="18" max="18" width="8.81640625" style="1"/>
    <col min="19" max="19" width="8.7265625" style="4"/>
    <col min="20" max="20" width="8.81640625" style="1"/>
    <col min="21" max="21" width="8.7265625" style="4"/>
    <col min="22" max="22" width="8.81640625" style="1"/>
    <col min="23" max="23" width="8.7265625" style="4"/>
    <col min="24" max="24" width="8.81640625" style="1"/>
    <col min="25" max="25" width="8.7265625" style="4"/>
  </cols>
  <sheetData>
    <row r="1" spans="1:24" s="4" customFormat="1" x14ac:dyDescent="0.35">
      <c r="A1" s="4" t="s">
        <v>0</v>
      </c>
      <c r="B1" s="4" t="s">
        <v>24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4" t="s">
        <v>8</v>
      </c>
      <c r="K1" s="5" t="s">
        <v>10</v>
      </c>
      <c r="M1" s="4" t="s">
        <v>11</v>
      </c>
      <c r="N1" s="4" t="s">
        <v>12</v>
      </c>
      <c r="P1" s="4" t="s">
        <v>14</v>
      </c>
      <c r="R1" s="4" t="s">
        <v>16</v>
      </c>
      <c r="T1" s="4" t="s">
        <v>18</v>
      </c>
      <c r="V1" s="4" t="s">
        <v>20</v>
      </c>
      <c r="X1" s="4" t="s">
        <v>22</v>
      </c>
    </row>
    <row r="2" spans="1:24" x14ac:dyDescent="0.35">
      <c r="A2" s="4">
        <v>1</v>
      </c>
      <c r="B2" s="4">
        <v>-2.5</v>
      </c>
      <c r="C2">
        <v>586.34718855031156</v>
      </c>
      <c r="D2">
        <v>501.4789441615099</v>
      </c>
      <c r="K2">
        <v>221.99</v>
      </c>
    </row>
    <row r="3" spans="1:24" x14ac:dyDescent="0.35">
      <c r="A3" s="4">
        <v>2</v>
      </c>
      <c r="B3" s="4">
        <f>B2+0.5</f>
        <v>-2</v>
      </c>
      <c r="C3">
        <v>577.24588052166393</v>
      </c>
      <c r="D3">
        <v>498.32003265035729</v>
      </c>
      <c r="K3">
        <v>178.334</v>
      </c>
      <c r="V3" s="1">
        <f>AVERAGE(T127:T167)</f>
        <v>258154.76193307387</v>
      </c>
      <c r="X3" s="1">
        <f>AVERAGE(T127:T167)</f>
        <v>258154.76193307387</v>
      </c>
    </row>
    <row r="4" spans="1:24" x14ac:dyDescent="0.35">
      <c r="A4" s="4">
        <v>3</v>
      </c>
      <c r="B4" s="4">
        <f t="shared" ref="B4:B67" si="0">B3+0.5</f>
        <v>-1.5</v>
      </c>
      <c r="C4">
        <v>586.34718855031156</v>
      </c>
      <c r="D4">
        <v>498.74212759433908</v>
      </c>
      <c r="I4" s="4"/>
      <c r="K4">
        <v>217.02099999999999</v>
      </c>
    </row>
    <row r="5" spans="1:24" x14ac:dyDescent="0.35">
      <c r="A5" s="4">
        <v>4</v>
      </c>
      <c r="B5" s="4">
        <f t="shared" si="0"/>
        <v>-1</v>
      </c>
      <c r="C5">
        <v>564.55596949514336</v>
      </c>
      <c r="D5">
        <v>494.816498180758</v>
      </c>
      <c r="I5" s="4"/>
      <c r="K5">
        <v>205.4</v>
      </c>
    </row>
    <row r="6" spans="1:24" x14ac:dyDescent="0.35">
      <c r="A6" s="4">
        <v>5</v>
      </c>
      <c r="B6" s="4">
        <f t="shared" si="0"/>
        <v>-0.5</v>
      </c>
      <c r="C6">
        <v>560.60087087195586</v>
      </c>
      <c r="D6">
        <v>489.31642553230239</v>
      </c>
      <c r="K6">
        <v>167.172</v>
      </c>
    </row>
    <row r="7" spans="1:24" x14ac:dyDescent="0.35">
      <c r="A7" s="4">
        <v>6</v>
      </c>
      <c r="B7" s="4">
        <f t="shared" si="0"/>
        <v>0</v>
      </c>
      <c r="C7">
        <v>565.35004334999178</v>
      </c>
      <c r="D7">
        <v>486.47365970925989</v>
      </c>
      <c r="K7">
        <v>165.04499999999999</v>
      </c>
      <c r="M7">
        <f t="shared" ref="M7:M26" si="1">K7</f>
        <v>165.04499999999999</v>
      </c>
    </row>
    <row r="8" spans="1:24" x14ac:dyDescent="0.35">
      <c r="A8" s="4">
        <v>7</v>
      </c>
      <c r="B8" s="4">
        <f t="shared" si="0"/>
        <v>0.5</v>
      </c>
      <c r="C8">
        <v>642.26831271290871</v>
      </c>
      <c r="D8">
        <v>487.97247231124953</v>
      </c>
      <c r="K8">
        <v>99.468000000000004</v>
      </c>
      <c r="M8">
        <f t="shared" si="1"/>
        <v>99.468000000000004</v>
      </c>
    </row>
    <row r="9" spans="1:24" x14ac:dyDescent="0.35">
      <c r="A9" s="4">
        <v>8</v>
      </c>
      <c r="B9" s="4">
        <f t="shared" si="0"/>
        <v>1</v>
      </c>
      <c r="C9">
        <v>845.06255872036081</v>
      </c>
      <c r="D9">
        <v>511.80394038448395</v>
      </c>
      <c r="K9">
        <v>78.715999999999994</v>
      </c>
      <c r="M9">
        <f t="shared" si="1"/>
        <v>78.715999999999994</v>
      </c>
    </row>
    <row r="10" spans="1:24" x14ac:dyDescent="0.35">
      <c r="A10" s="4">
        <v>9</v>
      </c>
      <c r="B10" s="4">
        <f t="shared" si="0"/>
        <v>1.5</v>
      </c>
      <c r="C10">
        <v>1030.7842168485711</v>
      </c>
      <c r="D10">
        <v>667.49563130344688</v>
      </c>
      <c r="K10">
        <v>251.89699999999999</v>
      </c>
      <c r="M10">
        <f t="shared" si="1"/>
        <v>251.89699999999999</v>
      </c>
    </row>
    <row r="11" spans="1:24" x14ac:dyDescent="0.35">
      <c r="A11" s="4">
        <v>10</v>
      </c>
      <c r="B11" s="4">
        <f t="shared" si="0"/>
        <v>2</v>
      </c>
      <c r="C11">
        <v>1078.0316112120543</v>
      </c>
      <c r="D11">
        <v>823.52489837704161</v>
      </c>
      <c r="K11">
        <v>207.215</v>
      </c>
      <c r="M11">
        <f t="shared" si="1"/>
        <v>207.215</v>
      </c>
    </row>
    <row r="12" spans="1:24" x14ac:dyDescent="0.35">
      <c r="A12" s="4">
        <v>11</v>
      </c>
      <c r="B12" s="4">
        <f t="shared" si="0"/>
        <v>2.5</v>
      </c>
      <c r="C12">
        <v>950.61329881098641</v>
      </c>
      <c r="D12">
        <v>832.10212859411695</v>
      </c>
      <c r="K12">
        <v>111.346</v>
      </c>
      <c r="M12">
        <f t="shared" si="1"/>
        <v>111.346</v>
      </c>
    </row>
    <row r="13" spans="1:24" x14ac:dyDescent="0.35">
      <c r="A13" s="4">
        <v>12</v>
      </c>
      <c r="B13" s="4">
        <f t="shared" si="0"/>
        <v>3</v>
      </c>
      <c r="C13">
        <v>382.97265780277792</v>
      </c>
      <c r="D13">
        <v>335.44004586014097</v>
      </c>
      <c r="E13">
        <v>410.04752212289935</v>
      </c>
      <c r="F13">
        <v>359.64673500337665</v>
      </c>
      <c r="G13">
        <v>244.78481012658227</v>
      </c>
      <c r="I13">
        <v>261.04545454545456</v>
      </c>
      <c r="K13">
        <v>246.005</v>
      </c>
      <c r="M13">
        <f t="shared" si="1"/>
        <v>246.005</v>
      </c>
    </row>
    <row r="14" spans="1:24" x14ac:dyDescent="0.35">
      <c r="A14" s="4">
        <v>13</v>
      </c>
      <c r="B14" s="4">
        <f t="shared" si="0"/>
        <v>3.5</v>
      </c>
      <c r="C14">
        <v>346.96446261561135</v>
      </c>
      <c r="D14">
        <v>313.97704704814225</v>
      </c>
      <c r="E14">
        <v>337.42030570637507</v>
      </c>
      <c r="F14">
        <v>308.00216113273751</v>
      </c>
      <c r="G14">
        <v>210.10144927536231</v>
      </c>
      <c r="I14">
        <v>249.95</v>
      </c>
      <c r="K14">
        <v>174.23099999999999</v>
      </c>
      <c r="M14">
        <f t="shared" si="1"/>
        <v>174.23099999999999</v>
      </c>
      <c r="N14">
        <f t="shared" ref="N14:N77" si="2">G14-$M14</f>
        <v>35.870449275362319</v>
      </c>
      <c r="P14">
        <f t="shared" ref="P14:P77" si="3">I14-$M14</f>
        <v>75.718999999999994</v>
      </c>
      <c r="R14" s="4">
        <f>N14*$D14</f>
        <v>11262.497739768434</v>
      </c>
      <c r="T14" s="4">
        <f>P14*$D14</f>
        <v>23774.028025438281</v>
      </c>
      <c r="V14" s="1">
        <f t="shared" ref="V14:V77" si="4">R14/V$3</f>
        <v>4.3626922298215111E-2</v>
      </c>
      <c r="X14" s="1">
        <f t="shared" ref="X14:X77" si="5">T14/X$3</f>
        <v>9.2092153743039043E-2</v>
      </c>
    </row>
    <row r="15" spans="1:24" x14ac:dyDescent="0.35">
      <c r="A15" s="4">
        <v>14</v>
      </c>
      <c r="B15" s="4">
        <f t="shared" si="0"/>
        <v>4</v>
      </c>
      <c r="C15">
        <v>305.68789281454639</v>
      </c>
      <c r="D15">
        <v>284.88769952593418</v>
      </c>
      <c r="E15">
        <v>311.13951524110212</v>
      </c>
      <c r="F15">
        <v>292.72623876214448</v>
      </c>
      <c r="G15">
        <v>245.24193548387098</v>
      </c>
      <c r="I15">
        <v>241.57142857142858</v>
      </c>
      <c r="K15">
        <v>73.078999999999994</v>
      </c>
      <c r="M15">
        <f t="shared" si="1"/>
        <v>73.078999999999994</v>
      </c>
      <c r="N15">
        <f t="shared" si="2"/>
        <v>172.16293548387097</v>
      </c>
      <c r="P15">
        <f t="shared" si="3"/>
        <v>168.4924285714286</v>
      </c>
      <c r="R15" s="4">
        <f t="shared" ref="R15:R78" si="6">N15*$D15</f>
        <v>49047.102633631825</v>
      </c>
      <c r="T15" s="4">
        <f t="shared" ref="T15:T78" si="7">P15*$D15</f>
        <v>48001.42036325208</v>
      </c>
      <c r="V15" s="1">
        <f t="shared" si="4"/>
        <v>0.18999108235062187</v>
      </c>
      <c r="X15" s="1">
        <f t="shared" si="5"/>
        <v>0.18594048005861058</v>
      </c>
    </row>
    <row r="16" spans="1:24" x14ac:dyDescent="0.35">
      <c r="A16" s="4">
        <v>15</v>
      </c>
      <c r="B16" s="4">
        <f t="shared" si="0"/>
        <v>4.5</v>
      </c>
      <c r="C16">
        <v>270.00038129953015</v>
      </c>
      <c r="D16">
        <v>259.87951108342492</v>
      </c>
      <c r="E16">
        <v>275.58943958557893</v>
      </c>
      <c r="F16">
        <v>265.62690322472696</v>
      </c>
      <c r="G16">
        <v>221.85964912280701</v>
      </c>
      <c r="I16">
        <v>243.1</v>
      </c>
      <c r="K16">
        <v>88.004999999999995</v>
      </c>
      <c r="M16">
        <f t="shared" si="1"/>
        <v>88.004999999999995</v>
      </c>
      <c r="N16">
        <f t="shared" si="2"/>
        <v>133.85464912280702</v>
      </c>
      <c r="P16">
        <f t="shared" si="3"/>
        <v>155.095</v>
      </c>
      <c r="R16" s="4">
        <f t="shared" si="6"/>
        <v>34786.08077027848</v>
      </c>
      <c r="T16" s="4">
        <f t="shared" si="7"/>
        <v>40306.012771483787</v>
      </c>
      <c r="V16" s="1">
        <f t="shared" si="4"/>
        <v>0.13474894094456683</v>
      </c>
      <c r="X16" s="1">
        <f t="shared" si="5"/>
        <v>0.15613120001998276</v>
      </c>
    </row>
    <row r="17" spans="1:24" x14ac:dyDescent="0.35">
      <c r="A17" s="4">
        <v>16</v>
      </c>
      <c r="B17" s="4">
        <f t="shared" si="0"/>
        <v>5</v>
      </c>
      <c r="C17">
        <v>262.50249163163414</v>
      </c>
      <c r="D17">
        <v>253.15495965152394</v>
      </c>
      <c r="E17">
        <v>264.24334585187881</v>
      </c>
      <c r="F17">
        <v>254.11194568011254</v>
      </c>
      <c r="G17">
        <v>300</v>
      </c>
      <c r="I17">
        <v>293.33333333333331</v>
      </c>
      <c r="K17">
        <v>153.065</v>
      </c>
      <c r="M17">
        <f t="shared" si="1"/>
        <v>153.065</v>
      </c>
      <c r="N17">
        <f t="shared" si="2"/>
        <v>146.935</v>
      </c>
      <c r="P17">
        <f t="shared" si="3"/>
        <v>140.26833333333332</v>
      </c>
      <c r="R17" s="4">
        <f t="shared" si="6"/>
        <v>37197.32399639667</v>
      </c>
      <c r="T17" s="4">
        <f t="shared" si="7"/>
        <v>35509.624265386505</v>
      </c>
      <c r="V17" s="1">
        <f t="shared" si="4"/>
        <v>0.14408924211919052</v>
      </c>
      <c r="X17" s="1">
        <f t="shared" si="5"/>
        <v>0.13755169185913491</v>
      </c>
    </row>
    <row r="18" spans="1:24" x14ac:dyDescent="0.35">
      <c r="A18" s="4">
        <v>17</v>
      </c>
      <c r="B18" s="4">
        <f t="shared" si="0"/>
        <v>5.5</v>
      </c>
      <c r="C18">
        <v>254.48539982787568</v>
      </c>
      <c r="D18">
        <v>248.17081396537006</v>
      </c>
      <c r="E18">
        <v>247.73577206166379</v>
      </c>
      <c r="F18">
        <v>239.15865274664233</v>
      </c>
      <c r="G18">
        <v>295.63934426229508</v>
      </c>
      <c r="I18">
        <v>268.27272727272725</v>
      </c>
      <c r="K18">
        <v>160.35499999999999</v>
      </c>
      <c r="M18">
        <f t="shared" si="1"/>
        <v>160.35499999999999</v>
      </c>
      <c r="N18">
        <f t="shared" si="2"/>
        <v>135.28434426229509</v>
      </c>
      <c r="P18">
        <f t="shared" si="3"/>
        <v>107.91772727272726</v>
      </c>
      <c r="R18" s="4">
        <f t="shared" si="6"/>
        <v>33573.625832345111</v>
      </c>
      <c r="T18" s="4">
        <f t="shared" si="7"/>
        <v>26782.030218565542</v>
      </c>
      <c r="V18" s="1">
        <f t="shared" si="4"/>
        <v>0.13005232047994919</v>
      </c>
      <c r="X18" s="1">
        <f t="shared" si="5"/>
        <v>0.10374408753114046</v>
      </c>
    </row>
    <row r="19" spans="1:24" x14ac:dyDescent="0.35">
      <c r="A19" s="4">
        <v>18</v>
      </c>
      <c r="B19" s="4">
        <f t="shared" si="0"/>
        <v>6</v>
      </c>
      <c r="C19">
        <v>244.46785273594131</v>
      </c>
      <c r="D19">
        <v>237.46365582050387</v>
      </c>
      <c r="E19">
        <v>241.70386489502647</v>
      </c>
      <c r="F19">
        <v>232.48038878503073</v>
      </c>
      <c r="G19">
        <v>244.96774193548387</v>
      </c>
      <c r="I19">
        <v>450.31818181818181</v>
      </c>
      <c r="K19">
        <v>142.453</v>
      </c>
      <c r="M19">
        <f t="shared" si="1"/>
        <v>142.453</v>
      </c>
      <c r="N19">
        <f t="shared" si="2"/>
        <v>102.51474193548387</v>
      </c>
      <c r="P19">
        <f t="shared" si="3"/>
        <v>307.86518181818178</v>
      </c>
      <c r="R19" s="4">
        <f t="shared" si="6"/>
        <v>24343.525395495515</v>
      </c>
      <c r="T19" s="4">
        <f t="shared" si="7"/>
        <v>73106.791574389572</v>
      </c>
      <c r="V19" s="1">
        <f t="shared" si="4"/>
        <v>9.4298184597526535E-2</v>
      </c>
      <c r="X19" s="1">
        <f t="shared" si="5"/>
        <v>0.28318978517755317</v>
      </c>
    </row>
    <row r="20" spans="1:24" x14ac:dyDescent="0.35">
      <c r="A20" s="4">
        <v>19</v>
      </c>
      <c r="B20" s="4">
        <f t="shared" si="0"/>
        <v>6.5</v>
      </c>
      <c r="C20">
        <v>234.78625996721203</v>
      </c>
      <c r="D20">
        <v>228.8943432057051</v>
      </c>
      <c r="E20">
        <v>241.45953447815003</v>
      </c>
      <c r="F20">
        <v>228.94058775502512</v>
      </c>
      <c r="G20">
        <v>250.81666666666666</v>
      </c>
      <c r="I20">
        <v>496.625</v>
      </c>
      <c r="K20">
        <v>209.03399999999999</v>
      </c>
      <c r="M20">
        <f t="shared" si="1"/>
        <v>209.03399999999999</v>
      </c>
      <c r="N20">
        <f t="shared" si="2"/>
        <v>41.782666666666671</v>
      </c>
      <c r="P20">
        <f t="shared" si="3"/>
        <v>287.59100000000001</v>
      </c>
      <c r="R20" s="4">
        <f t="shared" si="6"/>
        <v>9563.8160440495758</v>
      </c>
      <c r="T20" s="4">
        <f t="shared" si="7"/>
        <v>65827.953056871935</v>
      </c>
      <c r="V20" s="1">
        <f t="shared" si="4"/>
        <v>3.7046831801340073E-2</v>
      </c>
      <c r="X20" s="1">
        <f t="shared" si="5"/>
        <v>0.25499414600741593</v>
      </c>
    </row>
    <row r="21" spans="1:24" x14ac:dyDescent="0.35">
      <c r="A21" s="4">
        <v>20</v>
      </c>
      <c r="B21" s="4">
        <f t="shared" si="0"/>
        <v>7</v>
      </c>
      <c r="C21">
        <v>229.86911032757351</v>
      </c>
      <c r="D21">
        <v>224.50958555885688</v>
      </c>
      <c r="E21">
        <v>233.03013509591256</v>
      </c>
      <c r="F21">
        <v>222.26865054807033</v>
      </c>
      <c r="G21">
        <v>302.24137931034483</v>
      </c>
      <c r="I21">
        <v>567.27272727272725</v>
      </c>
      <c r="K21">
        <v>135.82900000000001</v>
      </c>
      <c r="M21">
        <f t="shared" si="1"/>
        <v>135.82900000000001</v>
      </c>
      <c r="N21">
        <f t="shared" si="2"/>
        <v>166.41237931034482</v>
      </c>
      <c r="P21">
        <f t="shared" si="3"/>
        <v>431.44372727272724</v>
      </c>
      <c r="R21" s="4">
        <f t="shared" si="6"/>
        <v>37361.174310828806</v>
      </c>
      <c r="T21" s="4">
        <f t="shared" si="7"/>
        <v>96863.252401968479</v>
      </c>
      <c r="V21" s="1">
        <f t="shared" si="4"/>
        <v>0.1447239401321391</v>
      </c>
      <c r="X21" s="1">
        <f t="shared" si="5"/>
        <v>0.3752138898258251</v>
      </c>
    </row>
    <row r="22" spans="1:24" x14ac:dyDescent="0.35">
      <c r="A22" s="4">
        <v>21</v>
      </c>
      <c r="B22" s="4">
        <f t="shared" si="0"/>
        <v>7.5</v>
      </c>
      <c r="C22">
        <v>225.27264436008534</v>
      </c>
      <c r="D22">
        <v>221.54554968752208</v>
      </c>
      <c r="E22">
        <v>231.51834064148954</v>
      </c>
      <c r="F22">
        <v>220.51338581896732</v>
      </c>
      <c r="G22">
        <v>319.96428571428572</v>
      </c>
      <c r="I22">
        <v>923.33333333333337</v>
      </c>
      <c r="K22">
        <v>134.46</v>
      </c>
      <c r="M22">
        <f t="shared" si="1"/>
        <v>134.46</v>
      </c>
      <c r="N22">
        <f t="shared" si="2"/>
        <v>185.50428571428571</v>
      </c>
      <c r="P22">
        <f t="shared" si="3"/>
        <v>788.87333333333333</v>
      </c>
      <c r="R22" s="4">
        <f t="shared" si="6"/>
        <v>41097.648947962582</v>
      </c>
      <c r="T22" s="4">
        <f t="shared" si="7"/>
        <v>174771.37626716116</v>
      </c>
      <c r="V22" s="1">
        <f t="shared" si="4"/>
        <v>0.15919771783492054</v>
      </c>
      <c r="X22" s="1">
        <f t="shared" si="5"/>
        <v>0.67700233363299456</v>
      </c>
    </row>
    <row r="23" spans="1:24" x14ac:dyDescent="0.35">
      <c r="A23" s="4">
        <v>22</v>
      </c>
      <c r="B23" s="4">
        <f t="shared" si="0"/>
        <v>8</v>
      </c>
      <c r="C23">
        <v>219.89737518880347</v>
      </c>
      <c r="D23">
        <v>216.79570109913925</v>
      </c>
      <c r="E23">
        <v>228.60164629002693</v>
      </c>
      <c r="F23">
        <v>218.04844260219883</v>
      </c>
      <c r="G23">
        <v>316.19642857142856</v>
      </c>
      <c r="I23">
        <v>677.43478260869563</v>
      </c>
      <c r="K23">
        <v>151.04900000000001</v>
      </c>
      <c r="M23">
        <f t="shared" si="1"/>
        <v>151.04900000000001</v>
      </c>
      <c r="N23">
        <f t="shared" si="2"/>
        <v>165.14742857142855</v>
      </c>
      <c r="P23">
        <f t="shared" si="3"/>
        <v>526.38578260869565</v>
      </c>
      <c r="R23" s="4">
        <f t="shared" si="6"/>
        <v>35803.252561862872</v>
      </c>
      <c r="T23" s="4">
        <f t="shared" si="7"/>
        <v>114118.17478927127</v>
      </c>
      <c r="V23" s="1">
        <f t="shared" si="4"/>
        <v>0.13868910375220891</v>
      </c>
      <c r="X23" s="1">
        <f t="shared" si="5"/>
        <v>0.44205334015436909</v>
      </c>
    </row>
    <row r="24" spans="1:24" x14ac:dyDescent="0.35">
      <c r="A24" s="4">
        <v>23</v>
      </c>
      <c r="B24" s="4">
        <f t="shared" si="0"/>
        <v>8.5</v>
      </c>
      <c r="C24">
        <v>217.40825906687465</v>
      </c>
      <c r="D24">
        <v>215.32724113185054</v>
      </c>
      <c r="E24">
        <v>223.24164776979984</v>
      </c>
      <c r="F24">
        <v>214.10685310760999</v>
      </c>
      <c r="G24">
        <v>304.05357142857144</v>
      </c>
      <c r="I24">
        <v>919.09523809523807</v>
      </c>
      <c r="K24">
        <v>105.03400000000001</v>
      </c>
      <c r="M24">
        <f t="shared" si="1"/>
        <v>105.03400000000001</v>
      </c>
      <c r="N24">
        <f t="shared" si="2"/>
        <v>199.01957142857145</v>
      </c>
      <c r="P24">
        <f t="shared" si="3"/>
        <v>814.06123809523808</v>
      </c>
      <c r="R24" s="4">
        <f t="shared" si="6"/>
        <v>42854.335246957555</v>
      </c>
      <c r="T24" s="4">
        <f t="shared" si="7"/>
        <v>175289.56051142613</v>
      </c>
      <c r="V24" s="1">
        <f t="shared" si="4"/>
        <v>0.16600249759509553</v>
      </c>
      <c r="X24" s="1">
        <f t="shared" si="5"/>
        <v>0.67900959563499985</v>
      </c>
    </row>
    <row r="25" spans="1:24" x14ac:dyDescent="0.35">
      <c r="A25" s="4">
        <v>24</v>
      </c>
      <c r="B25" s="4">
        <f t="shared" si="0"/>
        <v>9</v>
      </c>
      <c r="C25">
        <v>218.93532417235247</v>
      </c>
      <c r="D25">
        <v>214.72363951927969</v>
      </c>
      <c r="E25">
        <v>225.7002225896191</v>
      </c>
      <c r="F25">
        <v>215.79335753843989</v>
      </c>
      <c r="G25">
        <v>345.55172413793105</v>
      </c>
      <c r="I25">
        <v>859.75</v>
      </c>
      <c r="K25">
        <v>88.02</v>
      </c>
      <c r="M25">
        <f t="shared" si="1"/>
        <v>88.02</v>
      </c>
      <c r="N25">
        <f t="shared" si="2"/>
        <v>257.53172413793106</v>
      </c>
      <c r="P25">
        <f t="shared" si="3"/>
        <v>771.73</v>
      </c>
      <c r="R25" s="4">
        <f t="shared" si="6"/>
        <v>55298.149098571688</v>
      </c>
      <c r="T25" s="4">
        <f t="shared" si="7"/>
        <v>165708.67432621372</v>
      </c>
      <c r="V25" s="1">
        <f t="shared" si="4"/>
        <v>0.21420541958822215</v>
      </c>
      <c r="X25" s="1">
        <f t="shared" si="5"/>
        <v>0.64189664016026704</v>
      </c>
    </row>
    <row r="26" spans="1:24" x14ac:dyDescent="0.35">
      <c r="A26" s="4">
        <v>25</v>
      </c>
      <c r="B26" s="4">
        <f t="shared" si="0"/>
        <v>9.5</v>
      </c>
      <c r="C26">
        <v>230.20506465077864</v>
      </c>
      <c r="D26">
        <v>223.00926424742408</v>
      </c>
      <c r="E26">
        <v>232.67891012165268</v>
      </c>
      <c r="F26">
        <v>221.14570604109969</v>
      </c>
      <c r="G26">
        <v>374.29032258064518</v>
      </c>
      <c r="I26">
        <v>717.85</v>
      </c>
      <c r="K26">
        <v>126.89700000000001</v>
      </c>
      <c r="L26" t="s">
        <v>1</v>
      </c>
      <c r="M26">
        <f t="shared" si="1"/>
        <v>126.89700000000001</v>
      </c>
      <c r="N26">
        <f t="shared" si="2"/>
        <v>247.39332258064519</v>
      </c>
      <c r="P26">
        <f t="shared" si="3"/>
        <v>590.95299999999997</v>
      </c>
      <c r="R26" s="4">
        <f t="shared" si="6"/>
        <v>55171.002848435332</v>
      </c>
      <c r="T26" s="4">
        <f t="shared" si="7"/>
        <v>131787.993734808</v>
      </c>
      <c r="V26" s="1">
        <f t="shared" si="4"/>
        <v>0.21371290010423402</v>
      </c>
      <c r="X26" s="1">
        <f t="shared" si="5"/>
        <v>0.51049995261746828</v>
      </c>
    </row>
    <row r="27" spans="1:24" x14ac:dyDescent="0.35">
      <c r="A27" s="4">
        <v>26</v>
      </c>
      <c r="B27" s="4">
        <f t="shared" si="0"/>
        <v>10</v>
      </c>
      <c r="C27">
        <v>248.7130937291696</v>
      </c>
      <c r="D27">
        <v>235.52685758639865</v>
      </c>
      <c r="E27">
        <v>251.11058594476972</v>
      </c>
      <c r="F27">
        <v>233.93116358309439</v>
      </c>
      <c r="G27">
        <v>404.66666666666669</v>
      </c>
      <c r="I27">
        <v>932.95</v>
      </c>
      <c r="K27">
        <v>169.25</v>
      </c>
      <c r="L27">
        <f>AVERAGE(K27:K31)</f>
        <v>130.17799999999997</v>
      </c>
      <c r="M27">
        <f t="shared" ref="M27:M90" si="8">L$27</f>
        <v>130.17799999999997</v>
      </c>
      <c r="N27">
        <f t="shared" si="2"/>
        <v>274.48866666666675</v>
      </c>
      <c r="P27">
        <f t="shared" si="3"/>
        <v>802.77200000000005</v>
      </c>
      <c r="R27" s="4">
        <f t="shared" si="6"/>
        <v>64649.453103080472</v>
      </c>
      <c r="T27" s="4">
        <f t="shared" si="7"/>
        <v>189074.36651834843</v>
      </c>
      <c r="V27" s="1">
        <f t="shared" si="4"/>
        <v>0.25042905511013086</v>
      </c>
      <c r="X27" s="1">
        <f t="shared" si="5"/>
        <v>0.73240704569054438</v>
      </c>
    </row>
    <row r="28" spans="1:24" x14ac:dyDescent="0.35">
      <c r="A28" s="4">
        <v>27</v>
      </c>
      <c r="B28" s="4">
        <f t="shared" si="0"/>
        <v>10.5</v>
      </c>
      <c r="C28">
        <v>263.67833176285205</v>
      </c>
      <c r="D28">
        <v>245.76505062614555</v>
      </c>
      <c r="E28">
        <v>271.40528119656972</v>
      </c>
      <c r="F28">
        <v>245.91002470859274</v>
      </c>
      <c r="G28">
        <v>354.72131147540983</v>
      </c>
      <c r="I28">
        <v>878.6</v>
      </c>
      <c r="K28">
        <v>98.245999999999995</v>
      </c>
      <c r="M28">
        <f t="shared" si="8"/>
        <v>130.17799999999997</v>
      </c>
      <c r="N28">
        <f t="shared" si="2"/>
        <v>224.54331147540987</v>
      </c>
      <c r="P28">
        <f t="shared" si="3"/>
        <v>748.42200000000003</v>
      </c>
      <c r="R28" s="4">
        <f t="shared" si="6"/>
        <v>55184.898312516474</v>
      </c>
      <c r="T28" s="4">
        <f t="shared" si="7"/>
        <v>183935.97071972111</v>
      </c>
      <c r="V28" s="1">
        <f t="shared" si="4"/>
        <v>0.21376672620442716</v>
      </c>
      <c r="X28" s="1">
        <f t="shared" si="5"/>
        <v>0.71250272256223635</v>
      </c>
    </row>
    <row r="29" spans="1:24" x14ac:dyDescent="0.35">
      <c r="A29" s="4">
        <v>28</v>
      </c>
      <c r="B29" s="4">
        <f t="shared" si="0"/>
        <v>11</v>
      </c>
      <c r="C29">
        <v>286.79809745978599</v>
      </c>
      <c r="D29">
        <v>259.02840161205955</v>
      </c>
      <c r="E29">
        <v>294.86100121670876</v>
      </c>
      <c r="F29">
        <v>260.69316445531706</v>
      </c>
      <c r="G29">
        <v>386.69230769230768</v>
      </c>
      <c r="I29">
        <v>687.61904761904759</v>
      </c>
      <c r="K29">
        <v>119.73399999999999</v>
      </c>
      <c r="M29">
        <f t="shared" si="8"/>
        <v>130.17799999999997</v>
      </c>
      <c r="N29">
        <f t="shared" si="2"/>
        <v>256.51430769230774</v>
      </c>
      <c r="P29">
        <f t="shared" si="3"/>
        <v>557.44104761904759</v>
      </c>
      <c r="R29" s="4">
        <f t="shared" si="6"/>
        <v>66444.491112162505</v>
      </c>
      <c r="T29" s="4">
        <f t="shared" si="7"/>
        <v>144393.06355771387</v>
      </c>
      <c r="V29" s="1">
        <f t="shared" si="4"/>
        <v>0.2573823957947679</v>
      </c>
      <c r="X29" s="1">
        <f t="shared" si="5"/>
        <v>0.55932752305823241</v>
      </c>
    </row>
    <row r="30" spans="1:24" x14ac:dyDescent="0.35">
      <c r="A30" s="4">
        <v>29</v>
      </c>
      <c r="B30" s="4">
        <f t="shared" si="0"/>
        <v>11.5</v>
      </c>
      <c r="C30">
        <v>311.27695110059511</v>
      </c>
      <c r="D30">
        <v>273.33554891762719</v>
      </c>
      <c r="E30">
        <v>318.14874407524525</v>
      </c>
      <c r="F30">
        <v>271.9363337119895</v>
      </c>
      <c r="G30">
        <v>380.60294117647061</v>
      </c>
      <c r="I30">
        <v>878.47619047619048</v>
      </c>
      <c r="K30">
        <v>114.23399999999999</v>
      </c>
      <c r="M30">
        <f t="shared" si="8"/>
        <v>130.17799999999997</v>
      </c>
      <c r="N30">
        <f t="shared" si="2"/>
        <v>250.42494117647064</v>
      </c>
      <c r="P30">
        <f t="shared" si="3"/>
        <v>748.29819047619048</v>
      </c>
      <c r="R30" s="4">
        <f t="shared" si="6"/>
        <v>68450.038759135103</v>
      </c>
      <c r="T30" s="4">
        <f t="shared" si="7"/>
        <v>204536.49664787669</v>
      </c>
      <c r="V30" s="1">
        <f t="shared" si="4"/>
        <v>0.26515117616494188</v>
      </c>
      <c r="X30" s="1">
        <f t="shared" si="5"/>
        <v>0.79230185457862046</v>
      </c>
    </row>
    <row r="31" spans="1:24" x14ac:dyDescent="0.35">
      <c r="A31" s="4">
        <v>30</v>
      </c>
      <c r="B31" s="4">
        <f t="shared" si="0"/>
        <v>12</v>
      </c>
      <c r="C31">
        <v>337.03853943000564</v>
      </c>
      <c r="D31">
        <v>283.61064761025779</v>
      </c>
      <c r="E31">
        <v>342.53597380972576</v>
      </c>
      <c r="F31">
        <v>284.56189814227776</v>
      </c>
      <c r="G31">
        <v>359.34848484848487</v>
      </c>
      <c r="I31">
        <v>794.47619047619048</v>
      </c>
      <c r="K31">
        <v>149.42599999999999</v>
      </c>
      <c r="M31">
        <f t="shared" si="8"/>
        <v>130.17799999999997</v>
      </c>
      <c r="N31">
        <f t="shared" si="2"/>
        <v>229.1704848484849</v>
      </c>
      <c r="P31">
        <f t="shared" si="3"/>
        <v>664.29819047619048</v>
      </c>
      <c r="R31" s="4">
        <f t="shared" si="6"/>
        <v>64995.18962103557</v>
      </c>
      <c r="T31" s="4">
        <f t="shared" si="7"/>
        <v>188402.04000727477</v>
      </c>
      <c r="V31" s="1">
        <f t="shared" si="4"/>
        <v>0.25176831577441694</v>
      </c>
      <c r="X31" s="1">
        <f t="shared" si="5"/>
        <v>0.72980269120938257</v>
      </c>
    </row>
    <row r="32" spans="1:24" x14ac:dyDescent="0.35">
      <c r="A32" s="4">
        <v>31</v>
      </c>
      <c r="B32" s="4">
        <f t="shared" si="0"/>
        <v>12.5</v>
      </c>
      <c r="C32">
        <v>358.79921718306434</v>
      </c>
      <c r="D32">
        <v>293.36336023242467</v>
      </c>
      <c r="E32">
        <v>366.90793289315144</v>
      </c>
      <c r="F32">
        <v>293.88725545590768</v>
      </c>
      <c r="G32">
        <v>324.71641791044777</v>
      </c>
      <c r="I32">
        <v>908.33333333333337</v>
      </c>
      <c r="K32">
        <v>78.06</v>
      </c>
      <c r="M32">
        <f t="shared" si="8"/>
        <v>130.17799999999997</v>
      </c>
      <c r="N32">
        <f t="shared" si="2"/>
        <v>194.53841791044781</v>
      </c>
      <c r="P32">
        <f t="shared" si="3"/>
        <v>778.15533333333337</v>
      </c>
      <c r="R32" s="4">
        <f t="shared" si="6"/>
        <v>57070.443972508678</v>
      </c>
      <c r="T32" s="4">
        <f t="shared" si="7"/>
        <v>228282.26336944918</v>
      </c>
      <c r="V32" s="1">
        <f t="shared" si="4"/>
        <v>0.22107066143255605</v>
      </c>
      <c r="X32" s="1">
        <f t="shared" si="5"/>
        <v>0.88428453405260421</v>
      </c>
    </row>
    <row r="33" spans="1:24" x14ac:dyDescent="0.35">
      <c r="A33" s="4">
        <v>32</v>
      </c>
      <c r="B33" s="4">
        <f t="shared" si="0"/>
        <v>13</v>
      </c>
      <c r="C33">
        <v>378.05550816313939</v>
      </c>
      <c r="D33">
        <v>301.8356591535358</v>
      </c>
      <c r="E33">
        <v>383.3238827770378</v>
      </c>
      <c r="F33">
        <v>299.28313825778469</v>
      </c>
      <c r="G33">
        <v>356.23529411764707</v>
      </c>
      <c r="I33">
        <v>765.75</v>
      </c>
      <c r="K33">
        <v>108.369</v>
      </c>
      <c r="M33">
        <f t="shared" si="8"/>
        <v>130.17799999999997</v>
      </c>
      <c r="N33">
        <f t="shared" si="2"/>
        <v>226.0572941176471</v>
      </c>
      <c r="P33">
        <f t="shared" si="3"/>
        <v>635.572</v>
      </c>
      <c r="R33" s="4">
        <f t="shared" si="6"/>
        <v>68232.152376464728</v>
      </c>
      <c r="T33" s="4">
        <f t="shared" si="7"/>
        <v>191838.29355953107</v>
      </c>
      <c r="V33" s="1">
        <f t="shared" si="4"/>
        <v>0.26430716158609457</v>
      </c>
      <c r="X33" s="1">
        <f t="shared" si="5"/>
        <v>0.74311351889478139</v>
      </c>
    </row>
    <row r="34" spans="1:24" x14ac:dyDescent="0.35">
      <c r="A34" s="4">
        <v>33</v>
      </c>
      <c r="B34" s="4">
        <f t="shared" si="0"/>
        <v>13.5</v>
      </c>
      <c r="C34">
        <v>418.95031168783493</v>
      </c>
      <c r="D34">
        <v>321.46535439166951</v>
      </c>
      <c r="E34">
        <v>424.38666346333594</v>
      </c>
      <c r="F34">
        <v>319.43170758538645</v>
      </c>
      <c r="G34">
        <v>395.28571428571428</v>
      </c>
      <c r="I34">
        <v>620.03571428571433</v>
      </c>
      <c r="K34">
        <v>187.727</v>
      </c>
      <c r="M34">
        <f t="shared" si="8"/>
        <v>130.17799999999997</v>
      </c>
      <c r="N34">
        <f t="shared" si="2"/>
        <v>265.10771428571434</v>
      </c>
      <c r="P34">
        <f t="shared" si="3"/>
        <v>489.85771428571434</v>
      </c>
      <c r="R34" s="4">
        <f t="shared" si="6"/>
        <v>85222.94532482262</v>
      </c>
      <c r="T34" s="4">
        <f t="shared" si="7"/>
        <v>157472.28372435036</v>
      </c>
      <c r="V34" s="1">
        <f t="shared" si="4"/>
        <v>0.33012346813465526</v>
      </c>
      <c r="X34" s="1">
        <f t="shared" si="5"/>
        <v>0.60999178378578489</v>
      </c>
    </row>
    <row r="35" spans="1:24" x14ac:dyDescent="0.35">
      <c r="A35" s="4">
        <v>34</v>
      </c>
      <c r="B35" s="4">
        <f t="shared" si="0"/>
        <v>14</v>
      </c>
      <c r="C35">
        <v>450.97286694970444</v>
      </c>
      <c r="D35">
        <v>337.68571345138099</v>
      </c>
      <c r="E35">
        <v>448.19360845773485</v>
      </c>
      <c r="F35">
        <v>329.72801250486208</v>
      </c>
      <c r="G35">
        <v>396.5</v>
      </c>
      <c r="I35">
        <v>686.88461538461536</v>
      </c>
      <c r="K35">
        <v>183.46899999999999</v>
      </c>
      <c r="M35">
        <f t="shared" si="8"/>
        <v>130.17799999999997</v>
      </c>
      <c r="N35">
        <f t="shared" si="2"/>
        <v>266.322</v>
      </c>
      <c r="P35">
        <f t="shared" si="3"/>
        <v>556.70661538461536</v>
      </c>
      <c r="R35" s="4">
        <f t="shared" si="6"/>
        <v>89933.134577798686</v>
      </c>
      <c r="T35" s="4">
        <f t="shared" si="7"/>
        <v>187991.87059925738</v>
      </c>
      <c r="V35" s="1">
        <f t="shared" si="4"/>
        <v>0.34836907095718683</v>
      </c>
      <c r="X35" s="1">
        <f t="shared" si="5"/>
        <v>0.72821384037840808</v>
      </c>
    </row>
    <row r="36" spans="1:24" x14ac:dyDescent="0.35">
      <c r="A36" s="4">
        <v>35</v>
      </c>
      <c r="B36" s="4">
        <f t="shared" si="0"/>
        <v>14.5</v>
      </c>
      <c r="C36">
        <v>468.76317542852081</v>
      </c>
      <c r="D36">
        <v>343.4854542829695</v>
      </c>
      <c r="E36">
        <v>472.56556754116059</v>
      </c>
      <c r="F36">
        <v>337.93196060174853</v>
      </c>
      <c r="G36">
        <v>440.89743589743591</v>
      </c>
      <c r="I36">
        <v>527.04166666666663</v>
      </c>
      <c r="K36">
        <v>146.35900000000001</v>
      </c>
      <c r="M36">
        <f t="shared" si="8"/>
        <v>130.17799999999997</v>
      </c>
      <c r="N36">
        <f t="shared" si="2"/>
        <v>310.71943589743591</v>
      </c>
      <c r="P36">
        <f t="shared" si="3"/>
        <v>396.86366666666663</v>
      </c>
      <c r="R36" s="4">
        <f t="shared" si="6"/>
        <v>106727.60659377879</v>
      </c>
      <c r="T36" s="4">
        <f t="shared" si="7"/>
        <v>136316.89683340496</v>
      </c>
      <c r="V36" s="1">
        <f t="shared" si="4"/>
        <v>0.41342489983371961</v>
      </c>
      <c r="X36" s="1">
        <f t="shared" si="5"/>
        <v>0.52804331716625419</v>
      </c>
    </row>
    <row r="37" spans="1:24" x14ac:dyDescent="0.35">
      <c r="A37" s="4">
        <v>36</v>
      </c>
      <c r="B37" s="4">
        <f t="shared" si="0"/>
        <v>15</v>
      </c>
      <c r="C37">
        <v>490.95143141111328</v>
      </c>
      <c r="D37">
        <v>352.03784180468858</v>
      </c>
      <c r="E37">
        <v>486.24807088624169</v>
      </c>
      <c r="F37">
        <v>343.11528869129722</v>
      </c>
      <c r="G37">
        <v>417.18421052631578</v>
      </c>
      <c r="I37">
        <v>619.15384615384619</v>
      </c>
      <c r="K37">
        <v>132.01599999999999</v>
      </c>
      <c r="M37">
        <f t="shared" si="8"/>
        <v>130.17799999999997</v>
      </c>
      <c r="N37">
        <f t="shared" si="2"/>
        <v>287.00621052631584</v>
      </c>
      <c r="P37">
        <f t="shared" si="3"/>
        <v>488.97584615384619</v>
      </c>
      <c r="R37" s="4">
        <f t="shared" si="6"/>
        <v>101037.04693822633</v>
      </c>
      <c r="T37" s="4">
        <f t="shared" si="7"/>
        <v>172138.00157462145</v>
      </c>
      <c r="V37" s="1">
        <f t="shared" si="4"/>
        <v>0.39138168973392784</v>
      </c>
      <c r="X37" s="1">
        <f t="shared" si="5"/>
        <v>0.66680157393047779</v>
      </c>
    </row>
    <row r="38" spans="1:24" x14ac:dyDescent="0.35">
      <c r="A38" s="4">
        <v>37</v>
      </c>
      <c r="B38" s="4">
        <f t="shared" si="0"/>
        <v>15.5</v>
      </c>
      <c r="C38">
        <v>494.37205724738357</v>
      </c>
      <c r="D38">
        <v>353.23038340449875</v>
      </c>
      <c r="E38">
        <v>500.35815246085656</v>
      </c>
      <c r="F38">
        <v>348.49651333639957</v>
      </c>
      <c r="G38">
        <v>365.28767123287673</v>
      </c>
      <c r="I38">
        <v>646.40909090909088</v>
      </c>
      <c r="K38">
        <v>111.59399999999999</v>
      </c>
      <c r="M38">
        <f t="shared" si="8"/>
        <v>130.17799999999997</v>
      </c>
      <c r="N38">
        <f t="shared" si="2"/>
        <v>235.10967123287676</v>
      </c>
      <c r="P38">
        <f t="shared" si="3"/>
        <v>516.23109090909088</v>
      </c>
      <c r="R38" s="4">
        <f t="shared" si="6"/>
        <v>83047.879311694705</v>
      </c>
      <c r="T38" s="4">
        <f t="shared" si="7"/>
        <v>182348.50616714082</v>
      </c>
      <c r="V38" s="1">
        <f t="shared" si="4"/>
        <v>0.32169803372918104</v>
      </c>
      <c r="X38" s="1">
        <f t="shared" si="5"/>
        <v>0.70635344783767473</v>
      </c>
    </row>
    <row r="39" spans="1:24" x14ac:dyDescent="0.35">
      <c r="A39" s="4">
        <v>38</v>
      </c>
      <c r="B39" s="4">
        <f t="shared" si="0"/>
        <v>16</v>
      </c>
      <c r="C39">
        <v>516.89626755318113</v>
      </c>
      <c r="D39">
        <v>363.68681943156156</v>
      </c>
      <c r="E39">
        <v>515.73569807301806</v>
      </c>
      <c r="F39">
        <v>353.09023788602047</v>
      </c>
      <c r="G39">
        <v>395.41891891891891</v>
      </c>
      <c r="I39">
        <v>636.88888888888891</v>
      </c>
      <c r="K39">
        <v>181.489</v>
      </c>
      <c r="M39">
        <f t="shared" si="8"/>
        <v>130.17799999999997</v>
      </c>
      <c r="N39">
        <f t="shared" si="2"/>
        <v>265.24091891891896</v>
      </c>
      <c r="P39">
        <f t="shared" si="3"/>
        <v>506.71088888888892</v>
      </c>
      <c r="R39" s="4">
        <f t="shared" si="6"/>
        <v>96464.626184726338</v>
      </c>
      <c r="T39" s="4">
        <f t="shared" si="7"/>
        <v>184284.07155133941</v>
      </c>
      <c r="V39" s="1">
        <f t="shared" si="4"/>
        <v>0.3736697532224279</v>
      </c>
      <c r="X39" s="1">
        <f t="shared" si="5"/>
        <v>0.7138511417392126</v>
      </c>
    </row>
    <row r="40" spans="1:24" x14ac:dyDescent="0.35">
      <c r="A40" s="4">
        <v>39</v>
      </c>
      <c r="B40" s="4">
        <f t="shared" si="0"/>
        <v>16.5</v>
      </c>
      <c r="C40">
        <v>534.06047933875163</v>
      </c>
      <c r="D40">
        <v>370.30508140352634</v>
      </c>
      <c r="E40">
        <v>532.13637730584958</v>
      </c>
      <c r="F40">
        <v>359.51951319504923</v>
      </c>
      <c r="G40">
        <v>444.23684210526318</v>
      </c>
      <c r="I40">
        <v>580.04166666666663</v>
      </c>
      <c r="K40">
        <v>135.59100000000001</v>
      </c>
      <c r="M40">
        <f t="shared" si="8"/>
        <v>130.17799999999997</v>
      </c>
      <c r="N40">
        <f t="shared" si="2"/>
        <v>314.05884210526324</v>
      </c>
      <c r="P40">
        <f t="shared" si="3"/>
        <v>449.86366666666663</v>
      </c>
      <c r="R40" s="4">
        <f t="shared" si="6"/>
        <v>116297.58509128673</v>
      </c>
      <c r="T40" s="4">
        <f t="shared" si="7"/>
        <v>166586.80170548882</v>
      </c>
      <c r="V40" s="1">
        <f t="shared" si="4"/>
        <v>0.45049560279440692</v>
      </c>
      <c r="X40" s="1">
        <f t="shared" si="5"/>
        <v>0.64529819422303014</v>
      </c>
    </row>
    <row r="41" spans="1:24" x14ac:dyDescent="0.35">
      <c r="A41" s="4">
        <v>40</v>
      </c>
      <c r="B41" s="4">
        <f t="shared" si="0"/>
        <v>17</v>
      </c>
      <c r="C41">
        <v>544.44452205600066</v>
      </c>
      <c r="D41">
        <v>373.54355966624371</v>
      </c>
      <c r="E41">
        <v>542.1233830956744</v>
      </c>
      <c r="F41">
        <v>363.37943235848826</v>
      </c>
      <c r="G41">
        <v>492.16</v>
      </c>
      <c r="I41">
        <v>521.03846153846155</v>
      </c>
      <c r="K41">
        <v>132.94800000000001</v>
      </c>
      <c r="M41">
        <f t="shared" si="8"/>
        <v>130.17799999999997</v>
      </c>
      <c r="N41">
        <f t="shared" si="2"/>
        <v>361.98200000000008</v>
      </c>
      <c r="P41">
        <f t="shared" si="3"/>
        <v>390.86046153846155</v>
      </c>
      <c r="R41" s="4">
        <f t="shared" si="6"/>
        <v>135216.04481510626</v>
      </c>
      <c r="T41" s="4">
        <f t="shared" si="7"/>
        <v>146003.40813586785</v>
      </c>
      <c r="V41" s="1">
        <f t="shared" si="4"/>
        <v>0.52377900683529044</v>
      </c>
      <c r="X41" s="1">
        <f t="shared" si="5"/>
        <v>0.56556542688807332</v>
      </c>
    </row>
    <row r="42" spans="1:24" x14ac:dyDescent="0.35">
      <c r="A42" s="4">
        <v>41</v>
      </c>
      <c r="B42" s="4">
        <f t="shared" si="0"/>
        <v>17.5</v>
      </c>
      <c r="C42">
        <v>550.00303903993995</v>
      </c>
      <c r="D42">
        <v>374.67557105693623</v>
      </c>
      <c r="E42">
        <v>557.28713959306901</v>
      </c>
      <c r="F42">
        <v>369.6647804087919</v>
      </c>
      <c r="G42">
        <v>371.69863013698631</v>
      </c>
      <c r="I42">
        <v>649.1</v>
      </c>
      <c r="K42">
        <v>168.58</v>
      </c>
      <c r="M42">
        <f t="shared" si="8"/>
        <v>130.17799999999997</v>
      </c>
      <c r="N42">
        <f t="shared" si="2"/>
        <v>241.52063013698634</v>
      </c>
      <c r="P42">
        <f t="shared" si="3"/>
        <v>518.92200000000003</v>
      </c>
      <c r="R42" s="4">
        <f t="shared" si="6"/>
        <v>90491.880018606447</v>
      </c>
      <c r="T42" s="4">
        <f t="shared" si="7"/>
        <v>194427.39668400749</v>
      </c>
      <c r="V42" s="1">
        <f t="shared" si="4"/>
        <v>0.35053345265064795</v>
      </c>
      <c r="X42" s="1">
        <f t="shared" si="5"/>
        <v>0.75314278624235653</v>
      </c>
    </row>
    <row r="43" spans="1:24" x14ac:dyDescent="0.35">
      <c r="A43" s="4">
        <v>42</v>
      </c>
      <c r="B43" s="4">
        <f t="shared" si="0"/>
        <v>18</v>
      </c>
      <c r="C43">
        <v>569.4883897858366</v>
      </c>
      <c r="D43">
        <v>382.0943014490831</v>
      </c>
      <c r="E43">
        <v>566.78548454914096</v>
      </c>
      <c r="F43">
        <v>374.40206233477517</v>
      </c>
      <c r="G43">
        <v>389.21917808219177</v>
      </c>
      <c r="I43">
        <v>530.6</v>
      </c>
      <c r="K43">
        <v>131.16999999999999</v>
      </c>
      <c r="M43">
        <f t="shared" si="8"/>
        <v>130.17799999999997</v>
      </c>
      <c r="N43">
        <f t="shared" si="2"/>
        <v>259.04117808219178</v>
      </c>
      <c r="P43">
        <f t="shared" si="3"/>
        <v>400.42200000000003</v>
      </c>
      <c r="R43" s="4">
        <f t="shared" si="6"/>
        <v>98978.157985862606</v>
      </c>
      <c r="T43" s="4">
        <f t="shared" si="7"/>
        <v>152998.96437484477</v>
      </c>
      <c r="V43" s="1">
        <f t="shared" si="4"/>
        <v>0.38340628406274568</v>
      </c>
      <c r="X43" s="1">
        <f t="shared" si="5"/>
        <v>0.59266373096967884</v>
      </c>
    </row>
    <row r="44" spans="1:24" x14ac:dyDescent="0.35">
      <c r="A44" s="4">
        <v>43</v>
      </c>
      <c r="B44" s="4">
        <f t="shared" si="0"/>
        <v>18.5</v>
      </c>
      <c r="C44">
        <v>578.51334455921051</v>
      </c>
      <c r="D44">
        <v>384.91918573181113</v>
      </c>
      <c r="E44">
        <v>573.97796119594136</v>
      </c>
      <c r="F44">
        <v>378.0242672915025</v>
      </c>
      <c r="G44">
        <v>448.09722222222223</v>
      </c>
      <c r="I44">
        <v>647.0333333333333</v>
      </c>
      <c r="K44">
        <v>132.98099999999999</v>
      </c>
      <c r="M44">
        <f t="shared" si="8"/>
        <v>130.17799999999997</v>
      </c>
      <c r="N44">
        <f t="shared" si="2"/>
        <v>317.91922222222229</v>
      </c>
      <c r="P44">
        <f t="shared" si="3"/>
        <v>516.85533333333331</v>
      </c>
      <c r="R44" s="4">
        <f t="shared" si="6"/>
        <v>122373.20814626852</v>
      </c>
      <c r="T44" s="4">
        <f t="shared" si="7"/>
        <v>198947.53404781048</v>
      </c>
      <c r="V44" s="1">
        <f t="shared" si="4"/>
        <v>0.47403041195108203</v>
      </c>
      <c r="X44" s="1">
        <f t="shared" si="5"/>
        <v>0.77065219544308561</v>
      </c>
    </row>
    <row r="45" spans="1:24" x14ac:dyDescent="0.35">
      <c r="A45" s="4">
        <v>44</v>
      </c>
      <c r="B45" s="4">
        <f t="shared" si="0"/>
        <v>19</v>
      </c>
      <c r="C45">
        <v>585.70582120601091</v>
      </c>
      <c r="D45">
        <v>384.5247660919257</v>
      </c>
      <c r="E45">
        <v>580.80394221742711</v>
      </c>
      <c r="F45">
        <v>381.56010465445507</v>
      </c>
      <c r="G45">
        <v>492</v>
      </c>
      <c r="I45">
        <v>583.25</v>
      </c>
      <c r="K45">
        <v>146.51599999999999</v>
      </c>
      <c r="M45">
        <f t="shared" si="8"/>
        <v>130.17799999999997</v>
      </c>
      <c r="N45">
        <f t="shared" si="2"/>
        <v>361.822</v>
      </c>
      <c r="P45">
        <f t="shared" si="3"/>
        <v>453.072</v>
      </c>
      <c r="R45" s="4">
        <f t="shared" si="6"/>
        <v>139129.51991691274</v>
      </c>
      <c r="T45" s="4">
        <f t="shared" si="7"/>
        <v>174217.40482280095</v>
      </c>
      <c r="V45" s="1">
        <f t="shared" si="4"/>
        <v>0.53893842156970095</v>
      </c>
      <c r="X45" s="1">
        <f t="shared" si="5"/>
        <v>0.67485644470880024</v>
      </c>
    </row>
    <row r="46" spans="1:24" x14ac:dyDescent="0.35">
      <c r="A46" s="4">
        <v>45</v>
      </c>
      <c r="B46" s="4">
        <f t="shared" si="0"/>
        <v>19.5</v>
      </c>
      <c r="C46">
        <v>599.05237022788685</v>
      </c>
      <c r="D46">
        <v>389.48733581032911</v>
      </c>
      <c r="E46">
        <v>588.24074928110406</v>
      </c>
      <c r="F46">
        <v>383.52558187086288</v>
      </c>
      <c r="G46">
        <v>428.18421052631578</v>
      </c>
      <c r="I46">
        <v>481.85</v>
      </c>
      <c r="K46">
        <v>137.529</v>
      </c>
      <c r="M46">
        <f t="shared" si="8"/>
        <v>130.17799999999997</v>
      </c>
      <c r="N46">
        <f t="shared" si="2"/>
        <v>298.00621052631584</v>
      </c>
      <c r="P46">
        <f t="shared" si="3"/>
        <v>351.67200000000003</v>
      </c>
      <c r="R46" s="4">
        <f t="shared" si="6"/>
        <v>116069.64499282681</v>
      </c>
      <c r="T46" s="4">
        <f t="shared" si="7"/>
        <v>136971.79035909008</v>
      </c>
      <c r="V46" s="1">
        <f t="shared" si="4"/>
        <v>0.44961264368587417</v>
      </c>
      <c r="X46" s="1">
        <f t="shared" si="5"/>
        <v>0.53058014244416596</v>
      </c>
    </row>
    <row r="47" spans="1:24" x14ac:dyDescent="0.35">
      <c r="A47" s="4">
        <v>46</v>
      </c>
      <c r="B47" s="4">
        <f t="shared" si="0"/>
        <v>20</v>
      </c>
      <c r="C47">
        <v>605.72564473882494</v>
      </c>
      <c r="D47">
        <v>391.00332463293989</v>
      </c>
      <c r="E47">
        <v>586.316647248202</v>
      </c>
      <c r="F47">
        <v>382.31175400467134</v>
      </c>
      <c r="G47">
        <v>385.18918918918916</v>
      </c>
      <c r="I47">
        <v>492.84210526315792</v>
      </c>
      <c r="K47">
        <v>114.292</v>
      </c>
      <c r="M47">
        <f t="shared" si="8"/>
        <v>130.17799999999997</v>
      </c>
      <c r="N47">
        <f t="shared" si="2"/>
        <v>255.0111891891892</v>
      </c>
      <c r="P47">
        <f t="shared" si="3"/>
        <v>362.66410526315792</v>
      </c>
      <c r="R47" s="4">
        <f t="shared" si="6"/>
        <v>99710.222791572596</v>
      </c>
      <c r="T47" s="4">
        <f t="shared" si="7"/>
        <v>141802.87088292523</v>
      </c>
      <c r="V47" s="1">
        <f t="shared" si="4"/>
        <v>0.38624204351272934</v>
      </c>
      <c r="X47" s="1">
        <f t="shared" si="5"/>
        <v>0.54929403517912778</v>
      </c>
    </row>
    <row r="48" spans="1:24" x14ac:dyDescent="0.35">
      <c r="A48" s="4">
        <v>47</v>
      </c>
      <c r="B48" s="4">
        <f t="shared" si="0"/>
        <v>20.5</v>
      </c>
      <c r="C48">
        <v>616.6288895919364</v>
      </c>
      <c r="D48">
        <v>393.60700245172455</v>
      </c>
      <c r="E48">
        <v>603.45031773166295</v>
      </c>
      <c r="F48">
        <v>387.45726251792928</v>
      </c>
      <c r="G48">
        <v>450.48750000000001</v>
      </c>
      <c r="I48">
        <v>665.35714285714289</v>
      </c>
      <c r="K48">
        <v>167.232</v>
      </c>
      <c r="M48">
        <f t="shared" si="8"/>
        <v>130.17799999999997</v>
      </c>
      <c r="N48">
        <f t="shared" si="2"/>
        <v>320.30950000000007</v>
      </c>
      <c r="P48">
        <f t="shared" si="3"/>
        <v>535.17914285714289</v>
      </c>
      <c r="R48" s="4">
        <f t="shared" si="6"/>
        <v>126076.06215181069</v>
      </c>
      <c r="T48" s="4">
        <f t="shared" si="7"/>
        <v>210650.25819468329</v>
      </c>
      <c r="V48" s="1">
        <f t="shared" si="4"/>
        <v>0.48837395524974153</v>
      </c>
      <c r="X48" s="1">
        <f t="shared" si="5"/>
        <v>0.81598439872782191</v>
      </c>
    </row>
    <row r="49" spans="1:24" x14ac:dyDescent="0.35">
      <c r="A49" s="4">
        <v>48</v>
      </c>
      <c r="B49" s="4">
        <f t="shared" si="0"/>
        <v>21</v>
      </c>
      <c r="C49">
        <v>618.29339055690718</v>
      </c>
      <c r="D49">
        <v>395.0833703891185</v>
      </c>
      <c r="E49">
        <v>601.93852327723994</v>
      </c>
      <c r="F49">
        <v>386.86898405572657</v>
      </c>
      <c r="G49">
        <v>528.9487179487179</v>
      </c>
      <c r="I49">
        <v>613.91304347826087</v>
      </c>
      <c r="K49">
        <v>185.495</v>
      </c>
      <c r="M49">
        <f t="shared" si="8"/>
        <v>130.17799999999997</v>
      </c>
      <c r="N49">
        <f t="shared" si="2"/>
        <v>398.7707179487179</v>
      </c>
      <c r="P49">
        <f t="shared" si="3"/>
        <v>483.73504347826088</v>
      </c>
      <c r="R49" s="4">
        <f t="shared" si="6"/>
        <v>157547.67925966802</v>
      </c>
      <c r="T49" s="4">
        <f t="shared" si="7"/>
        <v>191115.67135271808</v>
      </c>
      <c r="V49" s="1">
        <f t="shared" si="4"/>
        <v>0.61028383935258168</v>
      </c>
      <c r="X49" s="1">
        <f t="shared" si="5"/>
        <v>0.74031433672435787</v>
      </c>
    </row>
    <row r="50" spans="1:24" x14ac:dyDescent="0.35">
      <c r="A50" s="4">
        <v>49</v>
      </c>
      <c r="B50" s="4">
        <f t="shared" si="0"/>
        <v>21.5</v>
      </c>
      <c r="C50">
        <v>621.74455769528697</v>
      </c>
      <c r="D50">
        <v>394.4147412575515</v>
      </c>
      <c r="E50">
        <v>609.20735317931428</v>
      </c>
      <c r="F50">
        <v>385.89275205115013</v>
      </c>
      <c r="G50">
        <v>491.77215189873419</v>
      </c>
      <c r="I50">
        <v>757.29166666666663</v>
      </c>
      <c r="K50">
        <v>121.39400000000001</v>
      </c>
      <c r="M50">
        <f t="shared" si="8"/>
        <v>130.17799999999997</v>
      </c>
      <c r="N50">
        <f t="shared" si="2"/>
        <v>361.59415189873425</v>
      </c>
      <c r="P50">
        <f t="shared" si="3"/>
        <v>627.11366666666663</v>
      </c>
      <c r="R50" s="4">
        <f t="shared" si="6"/>
        <v>142618.06386138304</v>
      </c>
      <c r="T50" s="4">
        <f t="shared" si="7"/>
        <v>247342.87457740773</v>
      </c>
      <c r="V50" s="1">
        <f t="shared" si="4"/>
        <v>0.55245180369113822</v>
      </c>
      <c r="X50" s="1">
        <f t="shared" si="5"/>
        <v>0.95811858253279436</v>
      </c>
    </row>
    <row r="51" spans="1:24" x14ac:dyDescent="0.35">
      <c r="A51" s="4">
        <v>50</v>
      </c>
      <c r="B51" s="4">
        <f t="shared" si="0"/>
        <v>22</v>
      </c>
      <c r="C51">
        <v>630.18922772857923</v>
      </c>
      <c r="D51">
        <v>397.5624847713633</v>
      </c>
      <c r="E51">
        <v>620.32438714719262</v>
      </c>
      <c r="F51">
        <v>390.88541998188595</v>
      </c>
      <c r="G51">
        <v>441.17500000000001</v>
      </c>
      <c r="I51">
        <v>641.45833333333337</v>
      </c>
      <c r="K51">
        <v>155.411</v>
      </c>
      <c r="M51">
        <f t="shared" si="8"/>
        <v>130.17799999999997</v>
      </c>
      <c r="N51">
        <f t="shared" si="2"/>
        <v>310.99700000000007</v>
      </c>
      <c r="P51">
        <f t="shared" si="3"/>
        <v>511.28033333333337</v>
      </c>
      <c r="R51" s="4">
        <f t="shared" si="6"/>
        <v>123640.7400764397</v>
      </c>
      <c r="T51" s="4">
        <f t="shared" si="7"/>
        <v>203265.8797347309</v>
      </c>
      <c r="V51" s="1">
        <f t="shared" si="4"/>
        <v>0.47894038115203674</v>
      </c>
      <c r="X51" s="1">
        <f t="shared" si="5"/>
        <v>0.7873799352476295</v>
      </c>
    </row>
    <row r="52" spans="1:24" x14ac:dyDescent="0.35">
      <c r="A52" s="4">
        <v>51</v>
      </c>
      <c r="B52" s="4">
        <f t="shared" si="0"/>
        <v>22.5</v>
      </c>
      <c r="C52">
        <v>633.57931226274002</v>
      </c>
      <c r="D52">
        <v>396.438128277837</v>
      </c>
      <c r="E52">
        <v>624.61544009358533</v>
      </c>
      <c r="F52">
        <v>391.6139062271227</v>
      </c>
      <c r="G52">
        <v>448.58108108108109</v>
      </c>
      <c r="I52">
        <v>767.88</v>
      </c>
      <c r="M52">
        <f t="shared" si="8"/>
        <v>130.17799999999997</v>
      </c>
      <c r="N52">
        <f t="shared" si="2"/>
        <v>318.40308108108115</v>
      </c>
      <c r="P52">
        <f t="shared" si="3"/>
        <v>637.702</v>
      </c>
      <c r="R52" s="4">
        <f t="shared" si="6"/>
        <v>126227.12150168019</v>
      </c>
      <c r="T52" s="4">
        <f t="shared" si="7"/>
        <v>252809.3872790332</v>
      </c>
      <c r="V52" s="1">
        <f t="shared" si="4"/>
        <v>0.48895910560195022</v>
      </c>
      <c r="X52" s="1">
        <f t="shared" si="5"/>
        <v>0.97929391418537359</v>
      </c>
    </row>
    <row r="53" spans="1:24" x14ac:dyDescent="0.35">
      <c r="A53" s="4">
        <v>52</v>
      </c>
      <c r="B53" s="4">
        <f t="shared" si="0"/>
        <v>23</v>
      </c>
      <c r="C53">
        <v>642.22250075974432</v>
      </c>
      <c r="D53">
        <v>398.10399449229584</v>
      </c>
      <c r="E53">
        <v>622.50809024802595</v>
      </c>
      <c r="F53">
        <v>388.27897056548431</v>
      </c>
      <c r="G53">
        <v>548.06578947368416</v>
      </c>
      <c r="I53">
        <v>705.33333333333337</v>
      </c>
      <c r="M53">
        <f t="shared" si="8"/>
        <v>130.17799999999997</v>
      </c>
      <c r="N53">
        <f t="shared" si="2"/>
        <v>417.88778947368417</v>
      </c>
      <c r="P53">
        <f t="shared" si="3"/>
        <v>575.15533333333337</v>
      </c>
      <c r="R53" s="4">
        <f t="shared" si="6"/>
        <v>166362.79823902925</v>
      </c>
      <c r="T53" s="4">
        <f t="shared" si="7"/>
        <v>228971.63565354791</v>
      </c>
      <c r="V53" s="1">
        <f t="shared" si="4"/>
        <v>0.64443048423084481</v>
      </c>
      <c r="X53" s="1">
        <f t="shared" si="5"/>
        <v>0.88695491781363456</v>
      </c>
    </row>
    <row r="54" spans="1:24" x14ac:dyDescent="0.35">
      <c r="A54" s="4">
        <v>53</v>
      </c>
      <c r="B54" s="4">
        <f t="shared" si="0"/>
        <v>23.5</v>
      </c>
      <c r="C54">
        <v>653.50751188922527</v>
      </c>
      <c r="D54">
        <v>404.24322828038493</v>
      </c>
      <c r="E54">
        <v>635.74774471251851</v>
      </c>
      <c r="F54">
        <v>394.24310342383546</v>
      </c>
      <c r="G54">
        <v>484.19230769230768</v>
      </c>
      <c r="I54">
        <v>663.695652173913</v>
      </c>
      <c r="M54">
        <f t="shared" si="8"/>
        <v>130.17799999999997</v>
      </c>
      <c r="N54">
        <f t="shared" si="2"/>
        <v>354.01430769230774</v>
      </c>
      <c r="P54">
        <f t="shared" si="3"/>
        <v>533.51765217391301</v>
      </c>
      <c r="R54" s="4">
        <f t="shared" si="6"/>
        <v>143107.88659898398</v>
      </c>
      <c r="T54" s="4">
        <f t="shared" si="7"/>
        <v>215670.89805935411</v>
      </c>
      <c r="V54" s="1">
        <f t="shared" si="4"/>
        <v>0.55434920327398196</v>
      </c>
      <c r="X54" s="1">
        <f t="shared" si="5"/>
        <v>0.83543257712699637</v>
      </c>
    </row>
    <row r="55" spans="1:24" x14ac:dyDescent="0.35">
      <c r="A55" s="4">
        <v>54</v>
      </c>
      <c r="B55" s="4">
        <f t="shared" si="0"/>
        <v>24</v>
      </c>
      <c r="C55">
        <v>657.12665618920767</v>
      </c>
      <c r="D55">
        <v>400.49954561178595</v>
      </c>
      <c r="E55">
        <v>642.97076266142847</v>
      </c>
      <c r="F55">
        <v>396.61665876230785</v>
      </c>
      <c r="G55">
        <v>488.77215189873419</v>
      </c>
      <c r="I55">
        <v>711.9655172413793</v>
      </c>
      <c r="M55">
        <f t="shared" si="8"/>
        <v>130.17799999999997</v>
      </c>
      <c r="N55">
        <f t="shared" si="2"/>
        <v>358.59415189873425</v>
      </c>
      <c r="P55">
        <f t="shared" si="3"/>
        <v>581.78751724137931</v>
      </c>
      <c r="R55" s="4">
        <f t="shared" si="6"/>
        <v>143616.79489448681</v>
      </c>
      <c r="T55" s="4">
        <f t="shared" si="7"/>
        <v>233005.63629778149</v>
      </c>
      <c r="V55" s="1">
        <f t="shared" si="4"/>
        <v>0.55632053353995148</v>
      </c>
      <c r="X55" s="1">
        <f t="shared" si="5"/>
        <v>0.90258120575822554</v>
      </c>
    </row>
    <row r="56" spans="1:24" x14ac:dyDescent="0.35">
      <c r="A56" s="4">
        <v>55</v>
      </c>
      <c r="B56" s="4">
        <f t="shared" si="0"/>
        <v>24.5</v>
      </c>
      <c r="C56">
        <v>655.81338019849682</v>
      </c>
      <c r="D56">
        <v>397.44372016705586</v>
      </c>
      <c r="E56">
        <v>644.14660279264638</v>
      </c>
      <c r="F56">
        <v>396.48981117528848</v>
      </c>
      <c r="G56">
        <v>524.42857142857144</v>
      </c>
      <c r="I56">
        <v>715.16666666666663</v>
      </c>
      <c r="M56">
        <f t="shared" si="8"/>
        <v>130.17799999999997</v>
      </c>
      <c r="N56">
        <f t="shared" si="2"/>
        <v>394.25057142857145</v>
      </c>
      <c r="P56">
        <f t="shared" si="3"/>
        <v>584.98866666666663</v>
      </c>
      <c r="R56" s="4">
        <f t="shared" si="6"/>
        <v>156692.41378655902</v>
      </c>
      <c r="T56" s="4">
        <f t="shared" si="7"/>
        <v>232500.07193556576</v>
      </c>
      <c r="V56" s="1">
        <f t="shared" si="4"/>
        <v>0.60697084420693825</v>
      </c>
      <c r="X56" s="1">
        <f t="shared" si="5"/>
        <v>0.90062282870397314</v>
      </c>
    </row>
    <row r="57" spans="1:24" x14ac:dyDescent="0.35">
      <c r="A57" s="4">
        <v>56</v>
      </c>
      <c r="B57" s="4">
        <f t="shared" si="0"/>
        <v>25</v>
      </c>
      <c r="C57">
        <v>663.50978833010493</v>
      </c>
      <c r="D57">
        <v>399.72625285532268</v>
      </c>
      <c r="E57">
        <v>652.88141519597946</v>
      </c>
      <c r="F57">
        <v>397.89810315050954</v>
      </c>
      <c r="G57">
        <v>522.77922077922074</v>
      </c>
      <c r="I57">
        <v>705.65384615384619</v>
      </c>
      <c r="M57">
        <f t="shared" si="8"/>
        <v>130.17799999999997</v>
      </c>
      <c r="N57">
        <f t="shared" si="2"/>
        <v>392.60122077922074</v>
      </c>
      <c r="P57">
        <f t="shared" si="3"/>
        <v>575.47584615384619</v>
      </c>
      <c r="R57" s="4">
        <f t="shared" si="6"/>
        <v>156933.01484850317</v>
      </c>
      <c r="T57" s="4">
        <f t="shared" si="7"/>
        <v>230032.80359182309</v>
      </c>
      <c r="V57" s="1">
        <f t="shared" si="4"/>
        <v>0.6079028473981346</v>
      </c>
      <c r="X57" s="1">
        <f t="shared" si="5"/>
        <v>0.89106550609149193</v>
      </c>
    </row>
    <row r="58" spans="1:24" x14ac:dyDescent="0.35">
      <c r="A58" s="4">
        <v>57</v>
      </c>
      <c r="B58" s="4">
        <f t="shared" si="0"/>
        <v>25.5</v>
      </c>
      <c r="C58">
        <v>671.84756380601368</v>
      </c>
      <c r="D58">
        <v>402.02603188079706</v>
      </c>
      <c r="E58">
        <v>658.04289525249442</v>
      </c>
      <c r="F58">
        <v>399.77854679434171</v>
      </c>
      <c r="G58">
        <v>452.27848101265823</v>
      </c>
      <c r="I58">
        <v>613.26923076923072</v>
      </c>
      <c r="M58">
        <f t="shared" si="8"/>
        <v>130.17799999999997</v>
      </c>
      <c r="N58">
        <f t="shared" si="2"/>
        <v>322.10048101265829</v>
      </c>
      <c r="P58">
        <f t="shared" si="3"/>
        <v>483.09123076923072</v>
      </c>
      <c r="R58" s="4">
        <f t="shared" si="6"/>
        <v>129492.77824841504</v>
      </c>
      <c r="T58" s="4">
        <f t="shared" si="7"/>
        <v>194215.25054256423</v>
      </c>
      <c r="V58" s="1">
        <f t="shared" si="4"/>
        <v>0.50160910176038431</v>
      </c>
      <c r="X58" s="1">
        <f t="shared" si="5"/>
        <v>0.75232100732239893</v>
      </c>
    </row>
    <row r="59" spans="1:24" x14ac:dyDescent="0.35">
      <c r="A59" s="4">
        <v>58</v>
      </c>
      <c r="B59" s="4">
        <f t="shared" si="0"/>
        <v>26</v>
      </c>
      <c r="C59">
        <v>673.20665174988892</v>
      </c>
      <c r="D59">
        <v>402.53698458018124</v>
      </c>
      <c r="E59">
        <v>656.6990779596739</v>
      </c>
      <c r="F59">
        <v>396.34675819187311</v>
      </c>
      <c r="G59">
        <v>523</v>
      </c>
      <c r="I59">
        <v>761.48</v>
      </c>
      <c r="M59">
        <f t="shared" si="8"/>
        <v>130.17799999999997</v>
      </c>
      <c r="N59">
        <f t="shared" si="2"/>
        <v>392.822</v>
      </c>
      <c r="P59">
        <f t="shared" si="3"/>
        <v>631.30200000000002</v>
      </c>
      <c r="R59" s="4">
        <f t="shared" si="6"/>
        <v>158125.38335675595</v>
      </c>
      <c r="T59" s="4">
        <f t="shared" si="7"/>
        <v>254122.40343943759</v>
      </c>
      <c r="V59" s="1">
        <f t="shared" si="4"/>
        <v>0.61252166015728837</v>
      </c>
      <c r="X59" s="1">
        <f t="shared" si="5"/>
        <v>0.98438007316447773</v>
      </c>
    </row>
    <row r="60" spans="1:24" x14ac:dyDescent="0.35">
      <c r="A60" s="4">
        <v>59</v>
      </c>
      <c r="B60" s="4">
        <f t="shared" si="0"/>
        <v>26.5</v>
      </c>
      <c r="C60">
        <v>678.79571003593776</v>
      </c>
      <c r="D60">
        <v>403.4427772537677</v>
      </c>
      <c r="E60">
        <v>670.19833349209773</v>
      </c>
      <c r="F60">
        <v>400.90121400682557</v>
      </c>
      <c r="G60">
        <v>399.30769230769232</v>
      </c>
      <c r="I60">
        <v>740.96296296296293</v>
      </c>
      <c r="M60">
        <f t="shared" si="8"/>
        <v>130.17799999999997</v>
      </c>
      <c r="N60">
        <f t="shared" si="2"/>
        <v>269.12969230769238</v>
      </c>
      <c r="P60">
        <f t="shared" si="3"/>
        <v>610.78496296296294</v>
      </c>
      <c r="R60" s="4">
        <f t="shared" si="6"/>
        <v>108578.43050606738</v>
      </c>
      <c r="T60" s="4">
        <f t="shared" si="7"/>
        <v>246416.78176261741</v>
      </c>
      <c r="V60" s="1">
        <f t="shared" si="4"/>
        <v>0.42059433532439017</v>
      </c>
      <c r="X60" s="1">
        <f t="shared" si="5"/>
        <v>0.95453122738251284</v>
      </c>
    </row>
    <row r="61" spans="1:24" x14ac:dyDescent="0.35">
      <c r="A61" s="4">
        <v>60</v>
      </c>
      <c r="B61" s="4">
        <f t="shared" si="0"/>
        <v>27</v>
      </c>
      <c r="C61">
        <v>682.93405647178258</v>
      </c>
      <c r="D61">
        <v>405.47599199825197</v>
      </c>
      <c r="E61">
        <v>672.42784854609522</v>
      </c>
      <c r="F61">
        <v>399.53077727764543</v>
      </c>
      <c r="G61">
        <v>469.92500000000001</v>
      </c>
      <c r="I61">
        <v>735.12</v>
      </c>
      <c r="M61">
        <f t="shared" si="8"/>
        <v>130.17799999999997</v>
      </c>
      <c r="N61">
        <f t="shared" si="2"/>
        <v>339.74700000000007</v>
      </c>
      <c r="P61">
        <f t="shared" si="3"/>
        <v>604.94200000000001</v>
      </c>
      <c r="R61" s="4">
        <f t="shared" si="6"/>
        <v>137759.25185343015</v>
      </c>
      <c r="T61" s="4">
        <f t="shared" si="7"/>
        <v>245289.45755140655</v>
      </c>
      <c r="V61" s="1">
        <f t="shared" si="4"/>
        <v>0.53363048902093846</v>
      </c>
      <c r="X61" s="1">
        <f t="shared" si="5"/>
        <v>0.95016437316386737</v>
      </c>
    </row>
    <row r="62" spans="1:24" x14ac:dyDescent="0.35">
      <c r="A62" s="4">
        <v>61</v>
      </c>
      <c r="B62" s="4">
        <f t="shared" si="0"/>
        <v>27.5</v>
      </c>
      <c r="C62">
        <v>692.66146119367613</v>
      </c>
      <c r="D62">
        <v>407.34589695996351</v>
      </c>
      <c r="E62">
        <v>670.87024213850793</v>
      </c>
      <c r="F62">
        <v>398.06524782827347</v>
      </c>
      <c r="G62">
        <v>471.93827160493828</v>
      </c>
      <c r="I62">
        <v>635.45161290322585</v>
      </c>
      <c r="M62">
        <f t="shared" si="8"/>
        <v>130.17799999999997</v>
      </c>
      <c r="N62">
        <f t="shared" si="2"/>
        <v>341.76027160493834</v>
      </c>
      <c r="P62">
        <f t="shared" si="3"/>
        <v>505.27361290322585</v>
      </c>
      <c r="R62" s="4">
        <f t="shared" si="6"/>
        <v>139214.64438219435</v>
      </c>
      <c r="T62" s="4">
        <f t="shared" si="7"/>
        <v>205821.13305826593</v>
      </c>
      <c r="V62" s="1">
        <f t="shared" si="4"/>
        <v>0.53926816356107155</v>
      </c>
      <c r="X62" s="1">
        <f t="shared" si="5"/>
        <v>0.79727808047029036</v>
      </c>
    </row>
    <row r="63" spans="1:24" x14ac:dyDescent="0.35">
      <c r="A63" s="4">
        <v>62</v>
      </c>
      <c r="B63" s="4">
        <f t="shared" si="0"/>
        <v>28</v>
      </c>
      <c r="C63">
        <v>685.10248892156108</v>
      </c>
      <c r="D63">
        <v>403.33342814101945</v>
      </c>
      <c r="E63">
        <v>680.154797979813</v>
      </c>
      <c r="F63">
        <v>400.62904584756558</v>
      </c>
      <c r="G63">
        <v>446.92500000000001</v>
      </c>
      <c r="I63">
        <v>742.43478260869563</v>
      </c>
      <c r="M63">
        <f t="shared" si="8"/>
        <v>130.17799999999997</v>
      </c>
      <c r="N63">
        <f t="shared" si="2"/>
        <v>316.74700000000007</v>
      </c>
      <c r="P63">
        <f t="shared" si="3"/>
        <v>612.25678260869563</v>
      </c>
      <c r="R63" s="4">
        <f t="shared" si="6"/>
        <v>127754.65336338352</v>
      </c>
      <c r="T63" s="4">
        <f t="shared" si="7"/>
        <v>246943.6270321561</v>
      </c>
      <c r="V63" s="1">
        <f t="shared" si="4"/>
        <v>0.49487622233559136</v>
      </c>
      <c r="X63" s="1">
        <f t="shared" si="5"/>
        <v>0.95657203912502597</v>
      </c>
    </row>
    <row r="64" spans="1:24" x14ac:dyDescent="0.35">
      <c r="A64" s="4">
        <v>63</v>
      </c>
      <c r="B64" s="4">
        <f t="shared" si="0"/>
        <v>28.5</v>
      </c>
      <c r="C64">
        <v>698.31160208394397</v>
      </c>
      <c r="D64">
        <v>409.10034026482805</v>
      </c>
      <c r="E64">
        <v>685.71331496375217</v>
      </c>
      <c r="F64">
        <v>404.45450534740377</v>
      </c>
      <c r="G64">
        <v>549.18987341772151</v>
      </c>
      <c r="I64">
        <v>626.89473684210532</v>
      </c>
      <c r="M64">
        <f t="shared" si="8"/>
        <v>130.17799999999997</v>
      </c>
      <c r="N64">
        <f t="shared" si="2"/>
        <v>419.01187341772152</v>
      </c>
      <c r="P64">
        <f t="shared" si="3"/>
        <v>496.71673684210532</v>
      </c>
      <c r="R64" s="4">
        <f t="shared" si="6"/>
        <v>171417.89999019293</v>
      </c>
      <c r="T64" s="4">
        <f t="shared" si="7"/>
        <v>203206.98605734034</v>
      </c>
      <c r="V64" s="1">
        <f t="shared" si="4"/>
        <v>0.66401215575729999</v>
      </c>
      <c r="X64" s="1">
        <f t="shared" si="5"/>
        <v>0.78715180202649671</v>
      </c>
    </row>
    <row r="65" spans="1:24" x14ac:dyDescent="0.35">
      <c r="A65" s="4">
        <v>64</v>
      </c>
      <c r="B65" s="4">
        <f t="shared" si="0"/>
        <v>29</v>
      </c>
      <c r="C65">
        <v>704.34350925058129</v>
      </c>
      <c r="D65">
        <v>410.70569867844102</v>
      </c>
      <c r="E65">
        <v>687.65268764770894</v>
      </c>
      <c r="F65">
        <v>402.55145052619685</v>
      </c>
      <c r="G65">
        <v>512.52499999999998</v>
      </c>
      <c r="I65">
        <v>582.70000000000005</v>
      </c>
      <c r="M65">
        <f t="shared" si="8"/>
        <v>130.17799999999997</v>
      </c>
      <c r="N65">
        <f t="shared" si="2"/>
        <v>382.34699999999998</v>
      </c>
      <c r="P65">
        <f t="shared" si="3"/>
        <v>452.52200000000005</v>
      </c>
      <c r="R65" s="4">
        <f t="shared" si="6"/>
        <v>157032.09177260587</v>
      </c>
      <c r="T65" s="4">
        <f t="shared" si="7"/>
        <v>185853.3641773655</v>
      </c>
      <c r="V65" s="1">
        <f t="shared" si="4"/>
        <v>0.60828663626710922</v>
      </c>
      <c r="X65" s="1">
        <f t="shared" si="5"/>
        <v>0.71993002486449442</v>
      </c>
    </row>
    <row r="66" spans="1:24" x14ac:dyDescent="0.35">
      <c r="A66" s="4">
        <v>65</v>
      </c>
      <c r="B66" s="4">
        <f t="shared" si="0"/>
        <v>29.5</v>
      </c>
      <c r="C66">
        <v>710.9251598551906</v>
      </c>
      <c r="D66">
        <v>412.81227711325022</v>
      </c>
      <c r="E66">
        <v>698.15889557339619</v>
      </c>
      <c r="F66">
        <v>405.71436172861473</v>
      </c>
      <c r="G66">
        <v>433.65432098765433</v>
      </c>
      <c r="I66">
        <v>724.10526315789468</v>
      </c>
      <c r="M66">
        <f t="shared" si="8"/>
        <v>130.17799999999997</v>
      </c>
      <c r="N66">
        <f t="shared" si="2"/>
        <v>303.47632098765439</v>
      </c>
      <c r="P66">
        <f t="shared" si="3"/>
        <v>593.92726315789469</v>
      </c>
      <c r="R66" s="4">
        <f t="shared" si="6"/>
        <v>125278.75111686526</v>
      </c>
      <c r="T66" s="4">
        <f t="shared" si="7"/>
        <v>245180.4659438511</v>
      </c>
      <c r="V66" s="1">
        <f t="shared" si="4"/>
        <v>0.48528545504554177</v>
      </c>
      <c r="X66" s="1">
        <f t="shared" si="5"/>
        <v>0.949742178327176</v>
      </c>
    </row>
    <row r="67" spans="1:24" x14ac:dyDescent="0.35">
      <c r="A67" s="4">
        <v>66</v>
      </c>
      <c r="B67" s="4">
        <f t="shared" si="0"/>
        <v>30</v>
      </c>
      <c r="C67">
        <v>709.76459037502752</v>
      </c>
      <c r="D67">
        <v>411.84434863840431</v>
      </c>
      <c r="E67">
        <v>700.03718565313397</v>
      </c>
      <c r="F67">
        <v>410.07408370414794</v>
      </c>
      <c r="G67">
        <v>553.32098765432102</v>
      </c>
      <c r="I67">
        <v>472.11111111111109</v>
      </c>
      <c r="M67">
        <f t="shared" si="8"/>
        <v>130.17799999999997</v>
      </c>
      <c r="N67">
        <f t="shared" si="2"/>
        <v>423.14298765432102</v>
      </c>
      <c r="P67">
        <f t="shared" si="3"/>
        <v>341.93311111111109</v>
      </c>
      <c r="R67" s="4">
        <f t="shared" si="6"/>
        <v>174269.0481314022</v>
      </c>
      <c r="T67" s="4">
        <f t="shared" si="7"/>
        <v>140823.21942345868</v>
      </c>
      <c r="V67" s="1">
        <f t="shared" si="4"/>
        <v>0.67505649257239397</v>
      </c>
      <c r="X67" s="1">
        <f t="shared" si="5"/>
        <v>0.54549921283252112</v>
      </c>
    </row>
    <row r="68" spans="1:24" x14ac:dyDescent="0.35">
      <c r="A68" s="4">
        <v>67</v>
      </c>
      <c r="B68" s="4">
        <f t="shared" ref="B68:B131" si="9">B67+0.5</f>
        <v>30.5</v>
      </c>
      <c r="C68">
        <v>714.33051504040611</v>
      </c>
      <c r="D68">
        <v>413.96474771920111</v>
      </c>
      <c r="E68">
        <v>712.10099998640851</v>
      </c>
      <c r="F68">
        <v>412.90701067034075</v>
      </c>
      <c r="G68">
        <v>458.83950617283949</v>
      </c>
      <c r="I68">
        <v>764.63157894736844</v>
      </c>
      <c r="M68">
        <f t="shared" si="8"/>
        <v>130.17799999999997</v>
      </c>
      <c r="N68">
        <f t="shared" si="2"/>
        <v>328.66150617283949</v>
      </c>
      <c r="P68">
        <f t="shared" si="3"/>
        <v>634.45357894736844</v>
      </c>
      <c r="R68" s="4">
        <f t="shared" si="6"/>
        <v>136054.27748785217</v>
      </c>
      <c r="T68" s="4">
        <f t="shared" si="7"/>
        <v>262641.41574849165</v>
      </c>
      <c r="V68" s="1">
        <f t="shared" si="4"/>
        <v>0.5270260229525574</v>
      </c>
      <c r="X68" s="1">
        <f t="shared" si="5"/>
        <v>1.0173797058083358</v>
      </c>
    </row>
    <row r="69" spans="1:24" x14ac:dyDescent="0.35">
      <c r="A69" s="4">
        <v>68</v>
      </c>
      <c r="B69" s="4">
        <f t="shared" si="9"/>
        <v>31</v>
      </c>
      <c r="C69">
        <v>725.12686533613419</v>
      </c>
      <c r="D69">
        <v>416.63267398741351</v>
      </c>
      <c r="E69">
        <v>721.08014280661803</v>
      </c>
      <c r="F69">
        <v>417.81094343933233</v>
      </c>
      <c r="G69">
        <v>433.67901234567898</v>
      </c>
      <c r="I69">
        <v>658.6521739130435</v>
      </c>
      <c r="M69">
        <f t="shared" si="8"/>
        <v>130.17799999999997</v>
      </c>
      <c r="N69">
        <f t="shared" si="2"/>
        <v>303.50101234567899</v>
      </c>
      <c r="P69">
        <f t="shared" si="3"/>
        <v>528.4741739130435</v>
      </c>
      <c r="R69" s="4">
        <f t="shared" si="6"/>
        <v>126448.43833146723</v>
      </c>
      <c r="T69" s="4">
        <f t="shared" si="7"/>
        <v>220179.60821068072</v>
      </c>
      <c r="V69" s="1">
        <f t="shared" si="4"/>
        <v>0.48981640851641056</v>
      </c>
      <c r="X69" s="1">
        <f t="shared" si="5"/>
        <v>0.85289772135894926</v>
      </c>
    </row>
    <row r="70" spans="1:24" x14ac:dyDescent="0.35">
      <c r="A70" s="4">
        <v>69</v>
      </c>
      <c r="B70" s="4">
        <f t="shared" si="9"/>
        <v>31.5</v>
      </c>
      <c r="C70">
        <v>730.15090953315621</v>
      </c>
      <c r="D70">
        <v>416.17895289922302</v>
      </c>
      <c r="E70">
        <v>713.27684011762642</v>
      </c>
      <c r="F70">
        <v>415.34944094814244</v>
      </c>
      <c r="G70">
        <v>475.09876543209879</v>
      </c>
      <c r="I70">
        <v>749.0454545454545</v>
      </c>
      <c r="M70">
        <f t="shared" si="8"/>
        <v>130.17799999999997</v>
      </c>
      <c r="N70">
        <f t="shared" si="2"/>
        <v>344.92076543209885</v>
      </c>
      <c r="P70">
        <f t="shared" si="3"/>
        <v>618.86745454545451</v>
      </c>
      <c r="R70" s="4">
        <f t="shared" si="6"/>
        <v>143548.76299072942</v>
      </c>
      <c r="T70" s="4">
        <f t="shared" si="7"/>
        <v>257559.60921613476</v>
      </c>
      <c r="V70" s="1">
        <f t="shared" si="4"/>
        <v>0.55605700207050279</v>
      </c>
      <c r="X70" s="1">
        <f t="shared" si="5"/>
        <v>0.99769458942967937</v>
      </c>
    </row>
    <row r="71" spans="1:24" x14ac:dyDescent="0.35">
      <c r="A71" s="4">
        <v>70</v>
      </c>
      <c r="B71" s="4">
        <f t="shared" si="9"/>
        <v>32</v>
      </c>
      <c r="C71">
        <v>729.67751935045806</v>
      </c>
      <c r="D71">
        <v>415.30057619849805</v>
      </c>
      <c r="E71">
        <v>719.26293533109947</v>
      </c>
      <c r="F71">
        <v>413.0047786654747</v>
      </c>
      <c r="G71">
        <v>487.51851851851853</v>
      </c>
      <c r="I71">
        <v>693.91666666666663</v>
      </c>
      <c r="M71">
        <f t="shared" si="8"/>
        <v>130.17799999999997</v>
      </c>
      <c r="N71">
        <f t="shared" si="2"/>
        <v>357.34051851851859</v>
      </c>
      <c r="P71">
        <f t="shared" si="3"/>
        <v>563.73866666666663</v>
      </c>
      <c r="R71" s="4">
        <f t="shared" si="6"/>
        <v>148403.72323981085</v>
      </c>
      <c r="T71" s="4">
        <f t="shared" si="7"/>
        <v>234120.99309203969</v>
      </c>
      <c r="V71" s="1">
        <f t="shared" si="4"/>
        <v>0.57486339639275852</v>
      </c>
      <c r="X71" s="1">
        <f t="shared" si="5"/>
        <v>0.90690170244752299</v>
      </c>
    </row>
    <row r="72" spans="1:24" x14ac:dyDescent="0.35">
      <c r="A72" s="4">
        <v>71</v>
      </c>
      <c r="B72" s="4">
        <f t="shared" si="9"/>
        <v>32.5</v>
      </c>
      <c r="C72">
        <v>736.03011018924576</v>
      </c>
      <c r="D72">
        <v>417.52307571253817</v>
      </c>
      <c r="E72">
        <v>725.3559251019559</v>
      </c>
      <c r="F72">
        <v>416.81784219084699</v>
      </c>
      <c r="G72">
        <v>465.58024691358025</v>
      </c>
      <c r="I72">
        <v>653.26086956521738</v>
      </c>
      <c r="M72">
        <f t="shared" si="8"/>
        <v>130.17799999999997</v>
      </c>
      <c r="N72">
        <f t="shared" si="2"/>
        <v>335.40224691358026</v>
      </c>
      <c r="P72">
        <f t="shared" si="3"/>
        <v>523.08286956521738</v>
      </c>
      <c r="R72" s="4">
        <f t="shared" si="6"/>
        <v>140038.1777322542</v>
      </c>
      <c r="T72" s="4">
        <f t="shared" si="7"/>
        <v>218399.16855340998</v>
      </c>
      <c r="V72" s="1">
        <f t="shared" si="4"/>
        <v>0.54245823971497698</v>
      </c>
      <c r="X72" s="1">
        <f t="shared" si="5"/>
        <v>0.84600092951231154</v>
      </c>
    </row>
    <row r="73" spans="1:24" x14ac:dyDescent="0.35">
      <c r="A73" s="4">
        <v>72</v>
      </c>
      <c r="B73" s="4">
        <f t="shared" si="9"/>
        <v>33</v>
      </c>
      <c r="C73">
        <v>741.43592066263716</v>
      </c>
      <c r="D73">
        <v>420.06733606285297</v>
      </c>
      <c r="E73">
        <v>729.32629437619812</v>
      </c>
      <c r="F73">
        <v>415.75995039054555</v>
      </c>
      <c r="G73">
        <v>510.46913580246911</v>
      </c>
      <c r="I73">
        <v>717.5</v>
      </c>
      <c r="M73">
        <f t="shared" si="8"/>
        <v>130.17799999999997</v>
      </c>
      <c r="N73">
        <f t="shared" si="2"/>
        <v>380.29113580246917</v>
      </c>
      <c r="P73">
        <f t="shared" si="3"/>
        <v>587.322</v>
      </c>
      <c r="R73" s="4">
        <f t="shared" si="6"/>
        <v>159747.88434485986</v>
      </c>
      <c r="T73" s="4">
        <f t="shared" si="7"/>
        <v>246714.78795110693</v>
      </c>
      <c r="V73" s="1">
        <f t="shared" si="4"/>
        <v>0.61880665360832743</v>
      </c>
      <c r="X73" s="1">
        <f t="shared" si="5"/>
        <v>0.95568559767674277</v>
      </c>
    </row>
    <row r="74" spans="1:24" x14ac:dyDescent="0.35">
      <c r="A74" s="4">
        <v>73</v>
      </c>
      <c r="B74" s="4">
        <f t="shared" si="9"/>
        <v>33.5</v>
      </c>
      <c r="C74">
        <v>741.72606303267787</v>
      </c>
      <c r="D74">
        <v>420.60002035992449</v>
      </c>
      <c r="E74">
        <v>728.56276182345925</v>
      </c>
      <c r="F74">
        <v>417.48520518932241</v>
      </c>
      <c r="G74">
        <v>464.12345679012344</v>
      </c>
      <c r="I74">
        <v>727.71875</v>
      </c>
      <c r="M74">
        <f t="shared" si="8"/>
        <v>130.17799999999997</v>
      </c>
      <c r="N74">
        <f t="shared" si="2"/>
        <v>333.94545679012344</v>
      </c>
      <c r="P74">
        <f t="shared" si="3"/>
        <v>597.54075</v>
      </c>
      <c r="R74" s="4">
        <f t="shared" si="6"/>
        <v>140457.46592503021</v>
      </c>
      <c r="T74" s="4">
        <f t="shared" si="7"/>
        <v>251325.65161588456</v>
      </c>
      <c r="V74" s="1">
        <f t="shared" si="4"/>
        <v>0.54408241348437159</v>
      </c>
      <c r="X74" s="1">
        <f t="shared" si="5"/>
        <v>0.97354644839377502</v>
      </c>
    </row>
    <row r="75" spans="1:24" x14ac:dyDescent="0.35">
      <c r="A75" s="4">
        <v>74</v>
      </c>
      <c r="B75" s="4">
        <f t="shared" si="9"/>
        <v>34</v>
      </c>
      <c r="C75">
        <v>757.48537492120886</v>
      </c>
      <c r="D75">
        <v>426.010905366087</v>
      </c>
      <c r="E75">
        <v>733.89221904157682</v>
      </c>
      <c r="F75">
        <v>420.02680803289513</v>
      </c>
      <c r="G75">
        <v>490.77011494252872</v>
      </c>
      <c r="I75">
        <v>732.65625</v>
      </c>
      <c r="M75">
        <f t="shared" si="8"/>
        <v>130.17799999999997</v>
      </c>
      <c r="N75">
        <f t="shared" si="2"/>
        <v>360.59211494252872</v>
      </c>
      <c r="P75">
        <f t="shared" si="3"/>
        <v>602.47825</v>
      </c>
      <c r="R75" s="4">
        <f t="shared" si="6"/>
        <v>153616.17335453877</v>
      </c>
      <c r="T75" s="4">
        <f t="shared" si="7"/>
        <v>256662.30474587571</v>
      </c>
      <c r="V75" s="1">
        <f t="shared" si="4"/>
        <v>0.59505457968024422</v>
      </c>
      <c r="X75" s="1">
        <f t="shared" si="5"/>
        <v>0.99421875011709027</v>
      </c>
    </row>
    <row r="76" spans="1:24" x14ac:dyDescent="0.35">
      <c r="A76" s="4">
        <v>75</v>
      </c>
      <c r="B76" s="4">
        <f t="shared" si="9"/>
        <v>34.5</v>
      </c>
      <c r="C76">
        <v>752.9958035111041</v>
      </c>
      <c r="D76">
        <v>425.75552222383925</v>
      </c>
      <c r="E76">
        <v>733.86167773946727</v>
      </c>
      <c r="F76">
        <v>420.27454331937378</v>
      </c>
      <c r="G76">
        <v>466.31034482758622</v>
      </c>
      <c r="I76">
        <v>598.13043478260875</v>
      </c>
      <c r="M76">
        <f t="shared" si="8"/>
        <v>130.17799999999997</v>
      </c>
      <c r="N76">
        <f t="shared" si="2"/>
        <v>336.13234482758628</v>
      </c>
      <c r="P76">
        <f t="shared" si="3"/>
        <v>467.95243478260875</v>
      </c>
      <c r="R76" s="4">
        <f t="shared" si="6"/>
        <v>143110.2020083926</v>
      </c>
      <c r="T76" s="4">
        <f t="shared" si="7"/>
        <v>199233.33324678667</v>
      </c>
      <c r="V76" s="1">
        <f t="shared" si="4"/>
        <v>0.55435817234893248</v>
      </c>
      <c r="X76" s="1">
        <f t="shared" si="5"/>
        <v>0.77175928018882545</v>
      </c>
    </row>
    <row r="77" spans="1:24" x14ac:dyDescent="0.35">
      <c r="A77" s="4">
        <v>76</v>
      </c>
      <c r="B77" s="4">
        <f t="shared" si="9"/>
        <v>35</v>
      </c>
      <c r="C77">
        <v>756.14155762838834</v>
      </c>
      <c r="D77">
        <v>428.05099577250166</v>
      </c>
      <c r="E77">
        <v>739.00788714492739</v>
      </c>
      <c r="F77">
        <v>422.23129038483137</v>
      </c>
      <c r="G77">
        <v>464.26436781609198</v>
      </c>
      <c r="I77">
        <v>761.03571428571433</v>
      </c>
      <c r="M77">
        <f t="shared" si="8"/>
        <v>130.17799999999997</v>
      </c>
      <c r="N77">
        <f t="shared" si="2"/>
        <v>334.08636781609198</v>
      </c>
      <c r="P77">
        <f t="shared" si="3"/>
        <v>630.85771428571434</v>
      </c>
      <c r="R77" s="4">
        <f t="shared" si="6"/>
        <v>143006.00241769644</v>
      </c>
      <c r="T77" s="4">
        <f t="shared" si="7"/>
        <v>270039.27279076434</v>
      </c>
      <c r="V77" s="1">
        <f t="shared" si="4"/>
        <v>0.55395454008619249</v>
      </c>
      <c r="X77" s="1">
        <f t="shared" si="5"/>
        <v>1.046036380536616</v>
      </c>
    </row>
    <row r="78" spans="1:24" x14ac:dyDescent="0.35">
      <c r="A78" s="4">
        <v>77</v>
      </c>
      <c r="B78" s="4">
        <f t="shared" si="9"/>
        <v>35.5</v>
      </c>
      <c r="C78">
        <v>761.16560182541036</v>
      </c>
      <c r="D78">
        <v>429.39069195574831</v>
      </c>
      <c r="E78">
        <v>734.18236141161753</v>
      </c>
      <c r="F78">
        <v>419.09451700090329</v>
      </c>
      <c r="G78">
        <v>514.93103448275861</v>
      </c>
      <c r="I78">
        <v>635.26666666666665</v>
      </c>
      <c r="M78">
        <f t="shared" si="8"/>
        <v>130.17799999999997</v>
      </c>
      <c r="N78">
        <f t="shared" ref="N78:N141" si="10">G78-$M78</f>
        <v>384.75303448275861</v>
      </c>
      <c r="P78">
        <f t="shared" ref="P78:P141" si="11">I78-$M78</f>
        <v>505.08866666666665</v>
      </c>
      <c r="R78" s="4">
        <f t="shared" si="6"/>
        <v>165209.37170862561</v>
      </c>
      <c r="T78" s="4">
        <f t="shared" si="7"/>
        <v>216880.37207900631</v>
      </c>
      <c r="V78" s="1">
        <f t="shared" ref="V78:V141" si="12">R78/V$3</f>
        <v>0.63996251888414057</v>
      </c>
      <c r="X78" s="1">
        <f t="shared" ref="X78:X141" si="13">T78/X$3</f>
        <v>0.84011765057129617</v>
      </c>
    </row>
    <row r="79" spans="1:24" x14ac:dyDescent="0.35">
      <c r="A79" s="4">
        <v>78</v>
      </c>
      <c r="B79" s="4">
        <f t="shared" si="9"/>
        <v>36</v>
      </c>
      <c r="C79">
        <v>764.73893417222837</v>
      </c>
      <c r="D79">
        <v>430.28716145293185</v>
      </c>
      <c r="E79">
        <v>737.86258831581904</v>
      </c>
      <c r="F79">
        <v>419.12015103677078</v>
      </c>
      <c r="G79">
        <v>436.02298850574715</v>
      </c>
      <c r="I79">
        <v>716.92105263157896</v>
      </c>
      <c r="M79">
        <f t="shared" si="8"/>
        <v>130.17799999999997</v>
      </c>
      <c r="N79">
        <f t="shared" si="10"/>
        <v>305.84498850574721</v>
      </c>
      <c r="P79">
        <f t="shared" si="11"/>
        <v>586.74305263157896</v>
      </c>
      <c r="R79" s="4">
        <f t="shared" ref="R79:R142" si="14">N79*$D79</f>
        <v>131601.17194874253</v>
      </c>
      <c r="T79" s="4">
        <f t="shared" ref="T79:T142" si="15">P79*$D79</f>
        <v>252468.00261907032</v>
      </c>
      <c r="V79" s="1">
        <f t="shared" si="12"/>
        <v>0.50977627126963432</v>
      </c>
      <c r="X79" s="1">
        <f t="shared" si="13"/>
        <v>0.97797151107567859</v>
      </c>
    </row>
    <row r="80" spans="1:24" x14ac:dyDescent="0.35">
      <c r="A80" s="4">
        <v>79</v>
      </c>
      <c r="B80" s="4">
        <f t="shared" si="9"/>
        <v>36.5</v>
      </c>
      <c r="C80">
        <v>773.13779225235635</v>
      </c>
      <c r="D80">
        <v>435.52418935883469</v>
      </c>
      <c r="E80">
        <v>745.55899644742715</v>
      </c>
      <c r="F80">
        <v>422.41460016643742</v>
      </c>
      <c r="G80">
        <v>452.43678160919541</v>
      </c>
      <c r="I80">
        <v>784.36956521739125</v>
      </c>
      <c r="M80">
        <f t="shared" si="8"/>
        <v>130.17799999999997</v>
      </c>
      <c r="N80">
        <f t="shared" si="10"/>
        <v>322.25878160919547</v>
      </c>
      <c r="P80">
        <f t="shared" si="11"/>
        <v>654.19156521739126</v>
      </c>
      <c r="R80" s="4">
        <f t="shared" si="14"/>
        <v>140351.49462411061</v>
      </c>
      <c r="T80" s="4">
        <f t="shared" si="15"/>
        <v>284916.25112669158</v>
      </c>
      <c r="V80" s="1">
        <f t="shared" si="12"/>
        <v>0.54367191824451588</v>
      </c>
      <c r="X80" s="1">
        <f t="shared" si="13"/>
        <v>1.1036645188848215</v>
      </c>
    </row>
    <row r="81" spans="1:24" x14ac:dyDescent="0.35">
      <c r="A81" s="4">
        <v>80</v>
      </c>
      <c r="B81" s="4">
        <f t="shared" si="9"/>
        <v>37</v>
      </c>
      <c r="C81">
        <v>779.10861681477456</v>
      </c>
      <c r="D81">
        <v>435.9799697686463</v>
      </c>
      <c r="E81">
        <v>750.07910915964146</v>
      </c>
      <c r="F81">
        <v>423.41571792482637</v>
      </c>
      <c r="G81">
        <v>436.81395348837208</v>
      </c>
      <c r="I81">
        <v>657.2</v>
      </c>
      <c r="M81">
        <f t="shared" si="8"/>
        <v>130.17799999999997</v>
      </c>
      <c r="N81">
        <f t="shared" si="10"/>
        <v>306.63595348837214</v>
      </c>
      <c r="P81">
        <f t="shared" si="11"/>
        <v>527.02200000000005</v>
      </c>
      <c r="R81" s="4">
        <f t="shared" si="14"/>
        <v>133687.13373184053</v>
      </c>
      <c r="T81" s="4">
        <f t="shared" si="15"/>
        <v>229771.03562741153</v>
      </c>
      <c r="V81" s="1">
        <f t="shared" si="12"/>
        <v>0.51785654748642085</v>
      </c>
      <c r="X81" s="1">
        <f t="shared" si="13"/>
        <v>0.89005150982641656</v>
      </c>
    </row>
    <row r="82" spans="1:24" x14ac:dyDescent="0.35">
      <c r="A82" s="4">
        <v>81</v>
      </c>
      <c r="B82" s="4">
        <f t="shared" si="9"/>
        <v>37.5</v>
      </c>
      <c r="C82">
        <v>776.11556920803798</v>
      </c>
      <c r="D82">
        <v>437.25918867032379</v>
      </c>
      <c r="E82">
        <v>753.34702848536404</v>
      </c>
      <c r="F82">
        <v>425.33351531050903</v>
      </c>
      <c r="G82">
        <v>381.8235294117647</v>
      </c>
      <c r="I82">
        <v>717.58823529411768</v>
      </c>
      <c r="M82">
        <f t="shared" si="8"/>
        <v>130.17799999999997</v>
      </c>
      <c r="N82">
        <f t="shared" si="10"/>
        <v>251.64552941176473</v>
      </c>
      <c r="P82">
        <f t="shared" si="11"/>
        <v>587.41023529411768</v>
      </c>
      <c r="R82" s="4">
        <f t="shared" si="14"/>
        <v>110034.32002310235</v>
      </c>
      <c r="T82" s="4">
        <f t="shared" si="15"/>
        <v>256850.5229013499</v>
      </c>
      <c r="V82" s="1">
        <f t="shared" si="12"/>
        <v>0.4262339350208405</v>
      </c>
      <c r="X82" s="1">
        <f t="shared" si="13"/>
        <v>0.99494784050482832</v>
      </c>
    </row>
    <row r="83" spans="1:24" x14ac:dyDescent="0.35">
      <c r="A83" s="4">
        <v>82</v>
      </c>
      <c r="B83" s="4">
        <f t="shared" si="9"/>
        <v>38</v>
      </c>
      <c r="C83">
        <v>773.88605415404038</v>
      </c>
      <c r="D83">
        <v>432.97788511906572</v>
      </c>
      <c r="E83">
        <v>761.76115721654674</v>
      </c>
      <c r="F83">
        <v>427.67319085169862</v>
      </c>
      <c r="G83">
        <v>476.12643678160919</v>
      </c>
      <c r="I83">
        <v>706.77777777777783</v>
      </c>
      <c r="M83">
        <f t="shared" si="8"/>
        <v>130.17799999999997</v>
      </c>
      <c r="N83">
        <f t="shared" si="10"/>
        <v>345.94843678160919</v>
      </c>
      <c r="P83">
        <f t="shared" si="11"/>
        <v>576.59977777777783</v>
      </c>
      <c r="R83" s="4">
        <f t="shared" si="14"/>
        <v>149788.02251794795</v>
      </c>
      <c r="T83" s="4">
        <f t="shared" si="15"/>
        <v>249654.95234234552</v>
      </c>
      <c r="V83" s="1">
        <f t="shared" si="12"/>
        <v>0.580225680891295</v>
      </c>
      <c r="X83" s="1">
        <f t="shared" si="13"/>
        <v>0.96707475187720182</v>
      </c>
    </row>
    <row r="84" spans="1:24" x14ac:dyDescent="0.35">
      <c r="A84" s="4">
        <v>83</v>
      </c>
      <c r="B84" s="4">
        <f t="shared" si="9"/>
        <v>38.5</v>
      </c>
      <c r="C84">
        <v>782.51397199998996</v>
      </c>
      <c r="D84">
        <v>438.09787101785111</v>
      </c>
      <c r="E84">
        <v>766.76993076251392</v>
      </c>
      <c r="F84">
        <v>428.81299751077614</v>
      </c>
      <c r="G84">
        <v>410.37209302325579</v>
      </c>
      <c r="I84">
        <v>672.9677419354839</v>
      </c>
      <c r="M84">
        <f t="shared" si="8"/>
        <v>130.17799999999997</v>
      </c>
      <c r="N84">
        <f t="shared" si="10"/>
        <v>280.19409302325585</v>
      </c>
      <c r="P84">
        <f t="shared" si="11"/>
        <v>542.7897419354839</v>
      </c>
      <c r="R84" s="4">
        <f t="shared" si="14"/>
        <v>122752.43562526611</v>
      </c>
      <c r="T84" s="4">
        <f t="shared" si="15"/>
        <v>237795.03035226432</v>
      </c>
      <c r="V84" s="1">
        <f t="shared" si="12"/>
        <v>0.47549940472176705</v>
      </c>
      <c r="X84" s="1">
        <f t="shared" si="13"/>
        <v>0.92113361989391551</v>
      </c>
    </row>
    <row r="85" spans="1:24" x14ac:dyDescent="0.35">
      <c r="A85" s="4">
        <v>84</v>
      </c>
      <c r="B85" s="4">
        <f t="shared" si="9"/>
        <v>39</v>
      </c>
      <c r="C85">
        <v>781.12434275400517</v>
      </c>
      <c r="D85">
        <v>435.55355873875357</v>
      </c>
      <c r="E85">
        <v>763.99067227054422</v>
      </c>
      <c r="F85">
        <v>426.93986658004224</v>
      </c>
      <c r="G85">
        <v>442.08139534883719</v>
      </c>
      <c r="I85">
        <v>677.81967213114751</v>
      </c>
      <c r="M85">
        <f t="shared" si="8"/>
        <v>130.17799999999997</v>
      </c>
      <c r="N85">
        <f t="shared" si="10"/>
        <v>311.90339534883719</v>
      </c>
      <c r="P85">
        <f t="shared" si="11"/>
        <v>547.64167213114752</v>
      </c>
      <c r="R85" s="4">
        <f t="shared" si="14"/>
        <v>135850.63382688645</v>
      </c>
      <c r="T85" s="4">
        <f t="shared" si="15"/>
        <v>238527.27921036299</v>
      </c>
      <c r="V85" s="1">
        <f t="shared" si="12"/>
        <v>0.52623717962679095</v>
      </c>
      <c r="X85" s="1">
        <f t="shared" si="13"/>
        <v>0.92397009229758365</v>
      </c>
    </row>
    <row r="86" spans="1:24" x14ac:dyDescent="0.35">
      <c r="A86" s="4">
        <v>85</v>
      </c>
      <c r="B86" s="4">
        <f t="shared" si="9"/>
        <v>39.5</v>
      </c>
      <c r="C86">
        <v>795.18861237545582</v>
      </c>
      <c r="D86">
        <v>440.32017426666863</v>
      </c>
      <c r="E86">
        <v>760.64639968954793</v>
      </c>
      <c r="F86">
        <v>423.35502901528224</v>
      </c>
      <c r="G86">
        <v>415.81395348837208</v>
      </c>
      <c r="I86">
        <v>665.85294117647061</v>
      </c>
      <c r="M86">
        <f t="shared" si="8"/>
        <v>130.17799999999997</v>
      </c>
      <c r="N86">
        <f t="shared" si="10"/>
        <v>285.63595348837214</v>
      </c>
      <c r="P86">
        <f t="shared" si="11"/>
        <v>535.67494117647061</v>
      </c>
      <c r="R86" s="4">
        <f t="shared" si="14"/>
        <v>125771.27281682608</v>
      </c>
      <c r="T86" s="4">
        <f t="shared" si="15"/>
        <v>235868.48344911099</v>
      </c>
      <c r="V86" s="1">
        <f t="shared" si="12"/>
        <v>0.48719330945145239</v>
      </c>
      <c r="X86" s="1">
        <f t="shared" si="13"/>
        <v>0.91367086038978218</v>
      </c>
    </row>
    <row r="87" spans="1:24" x14ac:dyDescent="0.35">
      <c r="A87" s="4">
        <v>86</v>
      </c>
      <c r="B87" s="4">
        <f t="shared" si="9"/>
        <v>40</v>
      </c>
      <c r="C87">
        <v>799.38804141551975</v>
      </c>
      <c r="D87">
        <v>439.21110067245388</v>
      </c>
      <c r="E87">
        <v>756.20264023260745</v>
      </c>
      <c r="F87">
        <v>423.05923900117142</v>
      </c>
      <c r="G87">
        <v>427.64705882352939</v>
      </c>
      <c r="I87">
        <v>685.28813559322032</v>
      </c>
      <c r="M87">
        <f t="shared" si="8"/>
        <v>130.17799999999997</v>
      </c>
      <c r="N87">
        <f t="shared" si="10"/>
        <v>297.46905882352939</v>
      </c>
      <c r="P87">
        <f t="shared" si="11"/>
        <v>555.11013559322032</v>
      </c>
      <c r="R87" s="4">
        <f t="shared" si="14"/>
        <v>130651.71274188127</v>
      </c>
      <c r="T87" s="4">
        <f t="shared" si="15"/>
        <v>243810.53364833342</v>
      </c>
      <c r="V87" s="1">
        <f t="shared" si="12"/>
        <v>0.50609840300274023</v>
      </c>
      <c r="X87" s="1">
        <f t="shared" si="13"/>
        <v>0.94443554642443839</v>
      </c>
    </row>
    <row r="88" spans="1:24" x14ac:dyDescent="0.35">
      <c r="A88" s="4">
        <v>87</v>
      </c>
      <c r="B88" s="4">
        <f t="shared" si="9"/>
        <v>40.5</v>
      </c>
      <c r="C88">
        <v>796.47134706405711</v>
      </c>
      <c r="D88">
        <v>437.52967069995503</v>
      </c>
      <c r="E88">
        <v>760.53950513216444</v>
      </c>
      <c r="F88">
        <v>422.1521041993671</v>
      </c>
      <c r="G88">
        <v>428.4</v>
      </c>
      <c r="I88">
        <v>680.27586206896547</v>
      </c>
      <c r="M88">
        <f t="shared" si="8"/>
        <v>130.17799999999997</v>
      </c>
      <c r="N88">
        <f t="shared" si="10"/>
        <v>298.22199999999998</v>
      </c>
      <c r="P88">
        <f t="shared" si="11"/>
        <v>550.09786206896547</v>
      </c>
      <c r="R88" s="4">
        <f t="shared" si="14"/>
        <v>130480.97345548199</v>
      </c>
      <c r="T88" s="4">
        <f t="shared" si="15"/>
        <v>240684.13644378373</v>
      </c>
      <c r="V88" s="1">
        <f t="shared" si="12"/>
        <v>0.50543701955538178</v>
      </c>
      <c r="X88" s="1">
        <f t="shared" si="13"/>
        <v>0.93232499234773225</v>
      </c>
    </row>
    <row r="89" spans="1:24" x14ac:dyDescent="0.35">
      <c r="A89" s="4">
        <v>88</v>
      </c>
      <c r="B89" s="4">
        <f t="shared" si="9"/>
        <v>41</v>
      </c>
      <c r="C89">
        <v>794.89847000541499</v>
      </c>
      <c r="D89">
        <v>435.64133448199055</v>
      </c>
      <c r="E89">
        <v>765.79260909500806</v>
      </c>
      <c r="F89">
        <v>422.81648420017598</v>
      </c>
      <c r="G89">
        <v>431.41250000000002</v>
      </c>
      <c r="I89">
        <v>603.54385964912285</v>
      </c>
      <c r="M89">
        <f t="shared" si="8"/>
        <v>130.17799999999997</v>
      </c>
      <c r="N89">
        <f t="shared" si="10"/>
        <v>301.23450000000003</v>
      </c>
      <c r="P89">
        <f t="shared" si="11"/>
        <v>473.36585964912285</v>
      </c>
      <c r="R89" s="4">
        <f t="shared" si="14"/>
        <v>131230.1995720152</v>
      </c>
      <c r="T89" s="4">
        <f t="shared" si="15"/>
        <v>206217.73479575853</v>
      </c>
      <c r="V89" s="1">
        <f t="shared" si="12"/>
        <v>0.50833925583769157</v>
      </c>
      <c r="X89" s="1">
        <f t="shared" si="13"/>
        <v>0.79881437495706586</v>
      </c>
    </row>
    <row r="90" spans="1:24" x14ac:dyDescent="0.35">
      <c r="A90" s="4">
        <v>89</v>
      </c>
      <c r="B90" s="4">
        <f t="shared" si="9"/>
        <v>41.5</v>
      </c>
      <c r="C90">
        <v>799.70872508767002</v>
      </c>
      <c r="D90">
        <v>435.22964949462425</v>
      </c>
      <c r="E90">
        <v>766.67830685618515</v>
      </c>
      <c r="F90">
        <v>423.46875913250034</v>
      </c>
      <c r="G90">
        <v>382.5</v>
      </c>
      <c r="I90">
        <v>659.05</v>
      </c>
      <c r="M90">
        <f t="shared" si="8"/>
        <v>130.17799999999997</v>
      </c>
      <c r="N90">
        <f t="shared" si="10"/>
        <v>252.32200000000003</v>
      </c>
      <c r="P90">
        <f t="shared" si="11"/>
        <v>528.87199999999996</v>
      </c>
      <c r="R90" s="4">
        <f t="shared" si="14"/>
        <v>109818.0156197826</v>
      </c>
      <c r="T90" s="4">
        <f t="shared" si="15"/>
        <v>230180.77518752089</v>
      </c>
      <c r="V90" s="1">
        <f t="shared" si="12"/>
        <v>0.42539604846899054</v>
      </c>
      <c r="X90" s="1">
        <f t="shared" si="13"/>
        <v>0.89163869557902953</v>
      </c>
    </row>
    <row r="91" spans="1:24" x14ac:dyDescent="0.35">
      <c r="A91" s="4">
        <v>90</v>
      </c>
      <c r="B91" s="4">
        <f t="shared" si="9"/>
        <v>42</v>
      </c>
      <c r="C91">
        <v>793.24923969149893</v>
      </c>
      <c r="D91">
        <v>431.72600054585138</v>
      </c>
      <c r="E91">
        <v>767.18223834099285</v>
      </c>
      <c r="F91">
        <v>423.1309392743126</v>
      </c>
      <c r="G91">
        <v>415.71249999999998</v>
      </c>
      <c r="I91">
        <v>625.48387096774195</v>
      </c>
      <c r="M91">
        <f t="shared" ref="M91:M154" si="16">L$27</f>
        <v>130.17799999999997</v>
      </c>
      <c r="N91">
        <f t="shared" si="10"/>
        <v>285.53449999999998</v>
      </c>
      <c r="P91">
        <f t="shared" si="11"/>
        <v>495.30587096774195</v>
      </c>
      <c r="R91" s="4">
        <f t="shared" si="14"/>
        <v>123272.6677028594</v>
      </c>
      <c r="T91" s="4">
        <f t="shared" si="15"/>
        <v>213836.42271978274</v>
      </c>
      <c r="V91" s="1">
        <f t="shared" si="12"/>
        <v>0.47751459930387652</v>
      </c>
      <c r="X91" s="1">
        <f t="shared" si="13"/>
        <v>0.82832647020944528</v>
      </c>
    </row>
    <row r="92" spans="1:24" x14ac:dyDescent="0.35">
      <c r="A92" s="4">
        <v>91</v>
      </c>
      <c r="B92" s="4">
        <f t="shared" si="9"/>
        <v>42.5</v>
      </c>
      <c r="C92">
        <v>801.86188688639379</v>
      </c>
      <c r="D92">
        <v>436.4419109596202</v>
      </c>
      <c r="E92">
        <v>765.91477430344628</v>
      </c>
      <c r="F92">
        <v>426.12376294409188</v>
      </c>
      <c r="G92">
        <v>433.21951219512198</v>
      </c>
      <c r="I92">
        <v>787.55769230769226</v>
      </c>
      <c r="M92">
        <f t="shared" si="16"/>
        <v>130.17799999999997</v>
      </c>
      <c r="N92">
        <f t="shared" si="10"/>
        <v>303.04151219512198</v>
      </c>
      <c r="P92">
        <f t="shared" si="11"/>
        <v>657.37969230769227</v>
      </c>
      <c r="R92" s="4">
        <f t="shared" si="14"/>
        <v>132260.01668253209</v>
      </c>
      <c r="T92" s="4">
        <f t="shared" si="15"/>
        <v>286908.04913681635</v>
      </c>
      <c r="V92" s="1">
        <f t="shared" si="12"/>
        <v>0.51232840212655173</v>
      </c>
      <c r="X92" s="1">
        <f t="shared" si="13"/>
        <v>1.1113800380377903</v>
      </c>
    </row>
    <row r="93" spans="1:24" x14ac:dyDescent="0.35">
      <c r="A93" s="4">
        <v>92</v>
      </c>
      <c r="B93" s="4">
        <f t="shared" si="9"/>
        <v>43</v>
      </c>
      <c r="C93">
        <v>810.35236887285032</v>
      </c>
      <c r="D93">
        <v>442.04857235028499</v>
      </c>
      <c r="E93">
        <v>766.4797883924731</v>
      </c>
      <c r="F93">
        <v>425.93925507454844</v>
      </c>
      <c r="G93">
        <v>385.61250000000001</v>
      </c>
      <c r="I93">
        <v>618.50877192982455</v>
      </c>
      <c r="M93">
        <f t="shared" si="16"/>
        <v>130.17799999999997</v>
      </c>
      <c r="N93">
        <f t="shared" si="10"/>
        <v>255.43450000000004</v>
      </c>
      <c r="P93">
        <f t="shared" si="11"/>
        <v>488.33077192982455</v>
      </c>
      <c r="R93" s="4">
        <f t="shared" si="14"/>
        <v>112914.45605400889</v>
      </c>
      <c r="T93" s="4">
        <f t="shared" si="15"/>
        <v>215865.92056629158</v>
      </c>
      <c r="V93" s="1">
        <f t="shared" si="12"/>
        <v>0.43739056064083665</v>
      </c>
      <c r="X93" s="1">
        <f t="shared" si="13"/>
        <v>0.83618802515932056</v>
      </c>
    </row>
    <row r="94" spans="1:24" x14ac:dyDescent="0.35">
      <c r="A94" s="4">
        <v>93</v>
      </c>
      <c r="B94" s="4">
        <f t="shared" si="9"/>
        <v>43.5</v>
      </c>
      <c r="C94">
        <v>809.4514004606184</v>
      </c>
      <c r="D94">
        <v>441.68497296811654</v>
      </c>
      <c r="E94">
        <v>776.94018436499607</v>
      </c>
      <c r="F94">
        <v>431.12787161403838</v>
      </c>
      <c r="G94">
        <v>487.9390243902439</v>
      </c>
      <c r="I94">
        <v>649.78181818181815</v>
      </c>
      <c r="M94">
        <f t="shared" si="16"/>
        <v>130.17799999999997</v>
      </c>
      <c r="N94">
        <f t="shared" si="10"/>
        <v>357.76102439024396</v>
      </c>
      <c r="P94">
        <f t="shared" si="11"/>
        <v>519.60381818181816</v>
      </c>
      <c r="R94" s="4">
        <f t="shared" si="14"/>
        <v>158017.66838685059</v>
      </c>
      <c r="T94" s="4">
        <f t="shared" si="15"/>
        <v>229501.19838776649</v>
      </c>
      <c r="V94" s="1">
        <f t="shared" si="12"/>
        <v>0.61210441056212772</v>
      </c>
      <c r="X94" s="1">
        <f t="shared" si="13"/>
        <v>0.88900625605064076</v>
      </c>
    </row>
    <row r="95" spans="1:24" x14ac:dyDescent="0.35">
      <c r="A95" s="4">
        <v>94</v>
      </c>
      <c r="B95" s="4">
        <f t="shared" si="9"/>
        <v>44</v>
      </c>
      <c r="C95">
        <v>808.39772553783871</v>
      </c>
      <c r="D95">
        <v>440.23830786044113</v>
      </c>
      <c r="E95">
        <v>774.46633889412203</v>
      </c>
      <c r="F95">
        <v>428.70069086016821</v>
      </c>
      <c r="G95">
        <v>444.7439024390244</v>
      </c>
      <c r="I95">
        <v>587.33333333333337</v>
      </c>
      <c r="M95">
        <f t="shared" si="16"/>
        <v>130.17799999999997</v>
      </c>
      <c r="N95">
        <f t="shared" si="10"/>
        <v>314.5659024390244</v>
      </c>
      <c r="P95">
        <f t="shared" si="11"/>
        <v>457.15533333333337</v>
      </c>
      <c r="R95" s="4">
        <f t="shared" si="14"/>
        <v>138483.96060034871</v>
      </c>
      <c r="T95" s="4">
        <f t="shared" si="15"/>
        <v>201257.2903760426</v>
      </c>
      <c r="V95" s="1">
        <f t="shared" si="12"/>
        <v>0.5364377537077949</v>
      </c>
      <c r="X95" s="1">
        <f t="shared" si="13"/>
        <v>0.77959937236493115</v>
      </c>
    </row>
    <row r="96" spans="1:24" x14ac:dyDescent="0.35">
      <c r="A96" s="4">
        <v>95</v>
      </c>
      <c r="B96" s="4">
        <f t="shared" si="9"/>
        <v>44.5</v>
      </c>
      <c r="C96">
        <v>809.4514004606184</v>
      </c>
      <c r="D96">
        <v>441.57407529310632</v>
      </c>
      <c r="E96">
        <v>776.10029855698326</v>
      </c>
      <c r="F96">
        <v>427.84087539649011</v>
      </c>
      <c r="G96">
        <v>480.08433734939757</v>
      </c>
      <c r="I96">
        <v>760.09433962264154</v>
      </c>
      <c r="M96">
        <f t="shared" si="16"/>
        <v>130.17799999999997</v>
      </c>
      <c r="N96">
        <f t="shared" si="10"/>
        <v>349.90633734939763</v>
      </c>
      <c r="P96">
        <f t="shared" si="11"/>
        <v>629.91633962264154</v>
      </c>
      <c r="R96" s="4">
        <f t="shared" si="14"/>
        <v>154509.56735425798</v>
      </c>
      <c r="T96" s="4">
        <f t="shared" si="15"/>
        <v>278154.72518088622</v>
      </c>
      <c r="V96" s="1">
        <f t="shared" si="12"/>
        <v>0.59851527121670633</v>
      </c>
      <c r="X96" s="1">
        <f t="shared" si="13"/>
        <v>1.0774727651663358</v>
      </c>
    </row>
    <row r="97" spans="1:24" x14ac:dyDescent="0.35">
      <c r="A97" s="4">
        <v>96</v>
      </c>
      <c r="B97" s="4">
        <f t="shared" si="9"/>
        <v>45</v>
      </c>
      <c r="C97">
        <v>814.59760986607864</v>
      </c>
      <c r="D97">
        <v>444.35397555743958</v>
      </c>
      <c r="E97">
        <v>776.19192246331193</v>
      </c>
      <c r="F97">
        <v>429.82742578481606</v>
      </c>
      <c r="G97">
        <v>458.66265060240966</v>
      </c>
      <c r="I97">
        <v>758.73076923076928</v>
      </c>
      <c r="M97">
        <f t="shared" si="16"/>
        <v>130.17799999999997</v>
      </c>
      <c r="N97">
        <f t="shared" si="10"/>
        <v>328.48465060240972</v>
      </c>
      <c r="P97">
        <f t="shared" si="11"/>
        <v>628.55276923076929</v>
      </c>
      <c r="R97" s="4">
        <f t="shared" si="14"/>
        <v>145963.46040477726</v>
      </c>
      <c r="T97" s="4">
        <f t="shared" si="15"/>
        <v>279299.92185533023</v>
      </c>
      <c r="V97" s="1">
        <f t="shared" si="12"/>
        <v>0.56541068354422996</v>
      </c>
      <c r="X97" s="1">
        <f t="shared" si="13"/>
        <v>1.0819088509695522</v>
      </c>
    </row>
    <row r="98" spans="1:24" x14ac:dyDescent="0.35">
      <c r="A98" s="4">
        <v>97</v>
      </c>
      <c r="B98" s="4">
        <f t="shared" si="9"/>
        <v>45.5</v>
      </c>
      <c r="C98">
        <v>815.04045874666724</v>
      </c>
      <c r="D98">
        <v>446.75798443143123</v>
      </c>
      <c r="E98">
        <v>781.38394382193644</v>
      </c>
      <c r="F98">
        <v>431.87898002822021</v>
      </c>
      <c r="G98">
        <v>402.80246913580248</v>
      </c>
      <c r="I98">
        <v>689.87755102040819</v>
      </c>
      <c r="M98">
        <f t="shared" si="16"/>
        <v>130.17799999999997</v>
      </c>
      <c r="N98">
        <f t="shared" si="10"/>
        <v>272.62446913580254</v>
      </c>
      <c r="P98">
        <f t="shared" si="11"/>
        <v>559.69955102040819</v>
      </c>
      <c r="R98" s="4">
        <f t="shared" si="14"/>
        <v>121797.15833780008</v>
      </c>
      <c r="T98" s="4">
        <f t="shared" si="15"/>
        <v>250050.24330105458</v>
      </c>
      <c r="V98" s="1">
        <f t="shared" si="12"/>
        <v>0.47179899927383778</v>
      </c>
      <c r="X98" s="1">
        <f t="shared" si="13"/>
        <v>0.96860596887180272</v>
      </c>
    </row>
    <row r="99" spans="1:24" x14ac:dyDescent="0.35">
      <c r="A99" s="4">
        <v>98</v>
      </c>
      <c r="B99" s="4">
        <f t="shared" si="9"/>
        <v>46</v>
      </c>
      <c r="C99">
        <v>824.53880370273907</v>
      </c>
      <c r="D99">
        <v>450.74698988001404</v>
      </c>
      <c r="E99">
        <v>782.54451330209952</v>
      </c>
      <c r="F99">
        <v>432.43630582150536</v>
      </c>
      <c r="G99">
        <v>487.43023255813955</v>
      </c>
      <c r="I99">
        <v>677.95652173913038</v>
      </c>
      <c r="M99">
        <f t="shared" si="16"/>
        <v>130.17799999999997</v>
      </c>
      <c r="N99">
        <f t="shared" si="10"/>
        <v>357.25223255813955</v>
      </c>
      <c r="P99">
        <f t="shared" si="11"/>
        <v>547.77852173913038</v>
      </c>
      <c r="R99" s="4">
        <f t="shared" si="14"/>
        <v>161030.36845349616</v>
      </c>
      <c r="T99" s="4">
        <f t="shared" si="15"/>
        <v>246909.51979483684</v>
      </c>
      <c r="V99" s="1">
        <f t="shared" si="12"/>
        <v>0.62377454224626305</v>
      </c>
      <c r="X99" s="1">
        <f t="shared" si="13"/>
        <v>0.9564399197828769</v>
      </c>
    </row>
    <row r="100" spans="1:24" x14ac:dyDescent="0.35">
      <c r="A100" s="4">
        <v>99</v>
      </c>
      <c r="B100" s="4">
        <f t="shared" si="9"/>
        <v>46.5</v>
      </c>
      <c r="C100">
        <v>823.45458747784983</v>
      </c>
      <c r="D100">
        <v>451.24532029129881</v>
      </c>
      <c r="E100">
        <v>791.69163328391164</v>
      </c>
      <c r="F100">
        <v>436.54368232934166</v>
      </c>
      <c r="G100">
        <v>451.04597701149424</v>
      </c>
      <c r="I100">
        <v>658.64705882352939</v>
      </c>
      <c r="M100">
        <f t="shared" si="16"/>
        <v>130.17799999999997</v>
      </c>
      <c r="N100">
        <f t="shared" si="10"/>
        <v>320.8679770114943</v>
      </c>
      <c r="P100">
        <f t="shared" si="11"/>
        <v>528.46905882352939</v>
      </c>
      <c r="R100" s="4">
        <f t="shared" si="14"/>
        <v>144790.17305777286</v>
      </c>
      <c r="T100" s="4">
        <f t="shared" si="15"/>
        <v>238469.18971286475</v>
      </c>
      <c r="V100" s="1">
        <f t="shared" si="12"/>
        <v>0.56086578443712554</v>
      </c>
      <c r="X100" s="1">
        <f t="shared" si="13"/>
        <v>0.92374507418417262</v>
      </c>
    </row>
    <row r="101" spans="1:24" x14ac:dyDescent="0.35">
      <c r="A101" s="4">
        <v>100</v>
      </c>
      <c r="B101" s="4">
        <f t="shared" si="9"/>
        <v>47</v>
      </c>
      <c r="C101">
        <v>827.66928716896859</v>
      </c>
      <c r="D101">
        <v>453.63775361967413</v>
      </c>
      <c r="E101">
        <v>794.08912549951174</v>
      </c>
      <c r="F101">
        <v>436.44496884212862</v>
      </c>
      <c r="G101">
        <v>436.38372093023258</v>
      </c>
      <c r="I101">
        <v>704.063829787234</v>
      </c>
      <c r="M101">
        <f t="shared" si="16"/>
        <v>130.17799999999997</v>
      </c>
      <c r="N101">
        <f t="shared" si="10"/>
        <v>306.20572093023259</v>
      </c>
      <c r="P101">
        <f t="shared" si="11"/>
        <v>573.885829787234</v>
      </c>
      <c r="R101" s="4">
        <f t="shared" si="14"/>
        <v>138906.47538828355</v>
      </c>
      <c r="T101" s="4">
        <f t="shared" si="15"/>
        <v>260336.27865884351</v>
      </c>
      <c r="V101" s="1">
        <f t="shared" si="12"/>
        <v>0.53807442616260859</v>
      </c>
      <c r="X101" s="1">
        <f t="shared" si="13"/>
        <v>1.0084504221786743</v>
      </c>
    </row>
    <row r="102" spans="1:24" x14ac:dyDescent="0.35">
      <c r="A102" s="4">
        <v>101</v>
      </c>
      <c r="B102" s="4">
        <f t="shared" si="9"/>
        <v>47.5</v>
      </c>
      <c r="C102">
        <v>831.38005537527965</v>
      </c>
      <c r="D102">
        <v>454.68588235399227</v>
      </c>
      <c r="E102">
        <v>795.05117651596277</v>
      </c>
      <c r="F102">
        <v>440.48605729825073</v>
      </c>
      <c r="G102">
        <v>488.26506024096386</v>
      </c>
      <c r="I102">
        <v>762.74418604651157</v>
      </c>
      <c r="M102">
        <f t="shared" si="16"/>
        <v>130.17799999999997</v>
      </c>
      <c r="N102">
        <f t="shared" si="10"/>
        <v>358.08706024096386</v>
      </c>
      <c r="P102">
        <f t="shared" si="11"/>
        <v>632.56618604651158</v>
      </c>
      <c r="R102" s="4">
        <f t="shared" si="14"/>
        <v>162817.13094520985</v>
      </c>
      <c r="T102" s="4">
        <f t="shared" si="15"/>
        <v>287618.91444985772</v>
      </c>
      <c r="V102" s="1">
        <f t="shared" si="12"/>
        <v>0.63069582651130751</v>
      </c>
      <c r="X102" s="1">
        <f t="shared" si="13"/>
        <v>1.1141336781710127</v>
      </c>
    </row>
    <row r="103" spans="1:24" x14ac:dyDescent="0.35">
      <c r="A103" s="4">
        <v>102</v>
      </c>
      <c r="B103" s="4">
        <f t="shared" si="9"/>
        <v>48</v>
      </c>
      <c r="C103">
        <v>827.77618172635209</v>
      </c>
      <c r="D103">
        <v>454.58646842196981</v>
      </c>
      <c r="E103">
        <v>786.02622174258897</v>
      </c>
      <c r="F103">
        <v>436.73764445053615</v>
      </c>
      <c r="G103">
        <v>423.95294117647057</v>
      </c>
      <c r="I103">
        <v>827.7560975609756</v>
      </c>
      <c r="M103">
        <f t="shared" si="16"/>
        <v>130.17799999999997</v>
      </c>
      <c r="N103">
        <f t="shared" si="10"/>
        <v>293.77494117647063</v>
      </c>
      <c r="P103">
        <f t="shared" si="11"/>
        <v>697.57809756097561</v>
      </c>
      <c r="R103" s="4">
        <f t="shared" si="14"/>
        <v>133546.11302028369</v>
      </c>
      <c r="T103" s="4">
        <f t="shared" si="15"/>
        <v>317109.56381876022</v>
      </c>
      <c r="V103" s="1">
        <f t="shared" si="12"/>
        <v>0.51731028325909889</v>
      </c>
      <c r="X103" s="1">
        <f t="shared" si="13"/>
        <v>1.2283699957507284</v>
      </c>
    </row>
    <row r="104" spans="1:24" x14ac:dyDescent="0.35">
      <c r="A104" s="4">
        <v>103</v>
      </c>
      <c r="B104" s="4">
        <f t="shared" si="9"/>
        <v>48.5</v>
      </c>
      <c r="C104">
        <v>829.51703594659671</v>
      </c>
      <c r="D104">
        <v>453.7615856386027</v>
      </c>
      <c r="E104">
        <v>798.01368282058968</v>
      </c>
      <c r="F104">
        <v>443.89087598185694</v>
      </c>
      <c r="G104">
        <v>500.85542168674698</v>
      </c>
      <c r="I104">
        <v>816.63636363636363</v>
      </c>
      <c r="M104">
        <f t="shared" si="16"/>
        <v>130.17799999999997</v>
      </c>
      <c r="N104">
        <f t="shared" si="10"/>
        <v>370.67742168674704</v>
      </c>
      <c r="P104">
        <f t="shared" si="11"/>
        <v>686.45836363636363</v>
      </c>
      <c r="R104" s="4">
        <f t="shared" si="14"/>
        <v>168199.17462500732</v>
      </c>
      <c r="T104" s="4">
        <f t="shared" si="15"/>
        <v>311488.43555851688</v>
      </c>
      <c r="V104" s="1">
        <f t="shared" si="12"/>
        <v>0.65154395512801977</v>
      </c>
      <c r="X104" s="1">
        <f t="shared" si="13"/>
        <v>1.2065957382543642</v>
      </c>
    </row>
    <row r="105" spans="1:24" x14ac:dyDescent="0.35">
      <c r="A105" s="4">
        <v>104</v>
      </c>
      <c r="B105" s="4">
        <f t="shared" si="9"/>
        <v>49</v>
      </c>
      <c r="C105">
        <v>838.45036681364184</v>
      </c>
      <c r="D105">
        <v>457.95121912148522</v>
      </c>
      <c r="E105">
        <v>801.5870151674078</v>
      </c>
      <c r="F105">
        <v>445.87065404114367</v>
      </c>
      <c r="G105">
        <v>484.89024390243901</v>
      </c>
      <c r="I105">
        <v>692.57575757575762</v>
      </c>
      <c r="M105">
        <f t="shared" si="16"/>
        <v>130.17799999999997</v>
      </c>
      <c r="N105">
        <f t="shared" si="10"/>
        <v>354.71224390243901</v>
      </c>
      <c r="P105">
        <f t="shared" si="11"/>
        <v>562.39775757575762</v>
      </c>
      <c r="R105" s="4">
        <f t="shared" si="14"/>
        <v>162440.90453243957</v>
      </c>
      <c r="T105" s="4">
        <f t="shared" si="15"/>
        <v>257550.73871300771</v>
      </c>
      <c r="V105" s="1">
        <f t="shared" si="12"/>
        <v>0.62923845880693874</v>
      </c>
      <c r="X105" s="1">
        <f t="shared" si="13"/>
        <v>0.99766022824625356</v>
      </c>
    </row>
    <row r="106" spans="1:24" x14ac:dyDescent="0.35">
      <c r="A106" s="4">
        <v>105</v>
      </c>
      <c r="B106" s="4">
        <f t="shared" si="9"/>
        <v>49.5</v>
      </c>
      <c r="C106">
        <v>839.38187652798331</v>
      </c>
      <c r="D106">
        <v>456.77994297799484</v>
      </c>
      <c r="E106">
        <v>802.13675860537978</v>
      </c>
      <c r="F106">
        <v>447.47187565856905</v>
      </c>
      <c r="G106">
        <v>481.28915662650604</v>
      </c>
      <c r="I106">
        <v>654.14666666666665</v>
      </c>
      <c r="M106">
        <f t="shared" si="16"/>
        <v>130.17799999999997</v>
      </c>
      <c r="N106">
        <f t="shared" si="10"/>
        <v>351.11115662650604</v>
      </c>
      <c r="P106">
        <f t="shared" si="11"/>
        <v>523.96866666666665</v>
      </c>
      <c r="R106" s="4">
        <f t="shared" si="14"/>
        <v>160380.53410279326</v>
      </c>
      <c r="T106" s="4">
        <f t="shared" si="15"/>
        <v>239338.37768225599</v>
      </c>
      <c r="V106" s="1">
        <f t="shared" si="12"/>
        <v>0.62125731441813037</v>
      </c>
      <c r="X106" s="1">
        <f t="shared" si="13"/>
        <v>0.92711200014316997</v>
      </c>
    </row>
    <row r="107" spans="1:24" x14ac:dyDescent="0.35">
      <c r="A107" s="4">
        <v>106</v>
      </c>
      <c r="B107" s="4">
        <f t="shared" si="9"/>
        <v>50</v>
      </c>
      <c r="C107">
        <v>827.2875208925991</v>
      </c>
      <c r="D107">
        <v>453.68204114942142</v>
      </c>
      <c r="E107">
        <v>801.23579019314786</v>
      </c>
      <c r="F107">
        <v>446.88204632604669</v>
      </c>
      <c r="G107">
        <v>454.43529411764706</v>
      </c>
      <c r="I107">
        <v>732.07594936708858</v>
      </c>
      <c r="M107">
        <f t="shared" si="16"/>
        <v>130.17799999999997</v>
      </c>
      <c r="N107">
        <f t="shared" si="10"/>
        <v>324.25729411764712</v>
      </c>
      <c r="P107">
        <f t="shared" si="11"/>
        <v>601.89794936708859</v>
      </c>
      <c r="R107" s="4">
        <f t="shared" si="14"/>
        <v>147109.71105288243</v>
      </c>
      <c r="T107" s="4">
        <f t="shared" si="15"/>
        <v>273070.29023251188</v>
      </c>
      <c r="V107" s="1">
        <f t="shared" si="12"/>
        <v>0.56985085206764596</v>
      </c>
      <c r="X107" s="1">
        <f t="shared" si="13"/>
        <v>1.0577774672361258</v>
      </c>
    </row>
    <row r="108" spans="1:24" x14ac:dyDescent="0.35">
      <c r="A108" s="4">
        <v>107</v>
      </c>
      <c r="B108" s="4">
        <f t="shared" si="9"/>
        <v>50.5</v>
      </c>
      <c r="C108">
        <v>838.58780267313489</v>
      </c>
      <c r="D108">
        <v>455.47263056371844</v>
      </c>
      <c r="E108">
        <v>804.68695733152765</v>
      </c>
      <c r="F108">
        <v>449.81127410872205</v>
      </c>
      <c r="G108">
        <v>402.8170731707317</v>
      </c>
      <c r="I108">
        <v>765.13253012048187</v>
      </c>
      <c r="M108">
        <f t="shared" si="16"/>
        <v>130.17799999999997</v>
      </c>
      <c r="N108">
        <f t="shared" si="10"/>
        <v>272.63907317073176</v>
      </c>
      <c r="P108">
        <f t="shared" si="11"/>
        <v>634.95453012048188</v>
      </c>
      <c r="R108" s="4">
        <f t="shared" si="14"/>
        <v>124179.6358515273</v>
      </c>
      <c r="T108" s="4">
        <f t="shared" si="15"/>
        <v>289204.4101223257</v>
      </c>
      <c r="V108" s="1">
        <f t="shared" si="12"/>
        <v>0.4810278722796546</v>
      </c>
      <c r="X108" s="1">
        <f t="shared" si="13"/>
        <v>1.1202753261522302</v>
      </c>
    </row>
    <row r="109" spans="1:24" x14ac:dyDescent="0.35">
      <c r="A109" s="4">
        <v>108</v>
      </c>
      <c r="B109" s="4">
        <f t="shared" si="9"/>
        <v>51</v>
      </c>
      <c r="C109">
        <v>840.35919819548917</v>
      </c>
      <c r="D109">
        <v>457.53569984689648</v>
      </c>
      <c r="E109">
        <v>808.59624400155087</v>
      </c>
      <c r="F109">
        <v>451.80141967459059</v>
      </c>
      <c r="G109">
        <v>441.2093023255814</v>
      </c>
      <c r="I109">
        <v>740.93103448275861</v>
      </c>
      <c r="M109">
        <f t="shared" si="16"/>
        <v>130.17799999999997</v>
      </c>
      <c r="N109">
        <f t="shared" si="10"/>
        <v>311.03130232558146</v>
      </c>
      <c r="P109">
        <f t="shared" si="11"/>
        <v>610.75303448275861</v>
      </c>
      <c r="R109" s="4">
        <f t="shared" si="14"/>
        <v>142307.92458382656</v>
      </c>
      <c r="T109" s="4">
        <f t="shared" si="15"/>
        <v>279441.31706568465</v>
      </c>
      <c r="V109" s="1">
        <f t="shared" si="12"/>
        <v>0.55125043411254071</v>
      </c>
      <c r="X109" s="1">
        <f t="shared" si="13"/>
        <v>1.0824565658724099</v>
      </c>
    </row>
    <row r="110" spans="1:24" x14ac:dyDescent="0.35">
      <c r="A110" s="4">
        <v>109</v>
      </c>
      <c r="B110" s="4">
        <f t="shared" si="9"/>
        <v>51.5</v>
      </c>
      <c r="C110">
        <v>836.60261803601372</v>
      </c>
      <c r="D110">
        <v>456.61621942978957</v>
      </c>
      <c r="E110">
        <v>807.31350931294946</v>
      </c>
      <c r="F110">
        <v>448.95811480123263</v>
      </c>
      <c r="G110">
        <v>504.21951219512198</v>
      </c>
      <c r="I110">
        <v>756.125</v>
      </c>
      <c r="M110">
        <f t="shared" si="16"/>
        <v>130.17799999999997</v>
      </c>
      <c r="N110">
        <f t="shared" si="10"/>
        <v>374.04151219512198</v>
      </c>
      <c r="P110">
        <f t="shared" si="11"/>
        <v>625.947</v>
      </c>
      <c r="R110" s="4">
        <f t="shared" si="14"/>
        <v>170793.42120833814</v>
      </c>
      <c r="T110" s="4">
        <f t="shared" si="15"/>
        <v>285817.55270341848</v>
      </c>
      <c r="V110" s="1">
        <f t="shared" si="12"/>
        <v>0.66159314641120592</v>
      </c>
      <c r="X110" s="1">
        <f t="shared" si="13"/>
        <v>1.1071558415703993</v>
      </c>
    </row>
    <row r="111" spans="1:24" x14ac:dyDescent="0.35">
      <c r="A111" s="4">
        <v>110</v>
      </c>
      <c r="B111" s="4">
        <f t="shared" si="9"/>
        <v>52</v>
      </c>
      <c r="C111">
        <v>838.16022444360112</v>
      </c>
      <c r="D111">
        <v>457.44525203431692</v>
      </c>
      <c r="E111">
        <v>807.28296801083991</v>
      </c>
      <c r="F111">
        <v>450.12494119860241</v>
      </c>
      <c r="G111">
        <v>551.0344827586207</v>
      </c>
      <c r="I111">
        <v>644.28813559322032</v>
      </c>
      <c r="M111">
        <f t="shared" si="16"/>
        <v>130.17799999999997</v>
      </c>
      <c r="N111">
        <f t="shared" si="10"/>
        <v>420.8564827586207</v>
      </c>
      <c r="P111">
        <f t="shared" si="11"/>
        <v>514.11013559322032</v>
      </c>
      <c r="R111" s="4">
        <f t="shared" si="14"/>
        <v>192518.79982579339</v>
      </c>
      <c r="T111" s="4">
        <f t="shared" si="15"/>
        <v>235177.24054983753</v>
      </c>
      <c r="V111" s="1">
        <f t="shared" si="12"/>
        <v>0.74574955884681116</v>
      </c>
      <c r="X111" s="1">
        <f t="shared" si="13"/>
        <v>0.91099323052892889</v>
      </c>
    </row>
    <row r="112" spans="1:24" x14ac:dyDescent="0.35">
      <c r="A112" s="4">
        <v>111</v>
      </c>
      <c r="B112" s="4">
        <f t="shared" si="9"/>
        <v>52.5</v>
      </c>
      <c r="C112">
        <v>827.62347521580432</v>
      </c>
      <c r="D112">
        <v>454.46163527044371</v>
      </c>
      <c r="E112">
        <v>805.25197142055447</v>
      </c>
      <c r="F112">
        <v>448.95792630447522</v>
      </c>
      <c r="G112">
        <v>407.07058823529411</v>
      </c>
      <c r="I112">
        <v>739.86904761904759</v>
      </c>
      <c r="M112">
        <f t="shared" si="16"/>
        <v>130.17799999999997</v>
      </c>
      <c r="N112">
        <f t="shared" si="10"/>
        <v>276.89258823529417</v>
      </c>
      <c r="P112">
        <f t="shared" si="11"/>
        <v>609.69104761904759</v>
      </c>
      <c r="R112" s="4">
        <f t="shared" si="14"/>
        <v>125837.05844367741</v>
      </c>
      <c r="T112" s="4">
        <f t="shared" si="15"/>
        <v>277081.19051070232</v>
      </c>
      <c r="V112" s="1">
        <f t="shared" si="12"/>
        <v>0.4874481396407494</v>
      </c>
      <c r="X112" s="1">
        <f t="shared" si="13"/>
        <v>1.073314272554597</v>
      </c>
    </row>
    <row r="113" spans="1:24" x14ac:dyDescent="0.35">
      <c r="A113" s="4">
        <v>112</v>
      </c>
      <c r="B113" s="4">
        <f t="shared" si="9"/>
        <v>53</v>
      </c>
      <c r="C113">
        <v>832.26575313645674</v>
      </c>
      <c r="D113">
        <v>457.13414788279516</v>
      </c>
      <c r="E113">
        <v>808.21447772518138</v>
      </c>
      <c r="F113">
        <v>449.45800810758453</v>
      </c>
      <c r="G113">
        <v>509.72619047619048</v>
      </c>
      <c r="I113">
        <v>693.66666666666663</v>
      </c>
      <c r="M113">
        <f t="shared" si="16"/>
        <v>130.17799999999997</v>
      </c>
      <c r="N113">
        <f t="shared" si="10"/>
        <v>379.54819047619048</v>
      </c>
      <c r="P113">
        <f t="shared" si="11"/>
        <v>563.48866666666663</v>
      </c>
      <c r="R113" s="4">
        <f t="shared" si="14"/>
        <v>173504.43863379018</v>
      </c>
      <c r="T113" s="4">
        <f t="shared" si="15"/>
        <v>257589.91147827904</v>
      </c>
      <c r="V113" s="1">
        <f t="shared" si="12"/>
        <v>0.67209466652709227</v>
      </c>
      <c r="X113" s="1">
        <f t="shared" si="13"/>
        <v>0.99781196964733399</v>
      </c>
    </row>
    <row r="114" spans="1:24" x14ac:dyDescent="0.35">
      <c r="A114" s="4">
        <v>113</v>
      </c>
      <c r="B114" s="4">
        <f t="shared" si="9"/>
        <v>53.5</v>
      </c>
      <c r="C114">
        <v>839.64147759591458</v>
      </c>
      <c r="D114">
        <v>458.19800899125062</v>
      </c>
      <c r="E114">
        <v>802.36581837120139</v>
      </c>
      <c r="F114">
        <v>446.25301842954099</v>
      </c>
      <c r="G114">
        <v>515.56321839080465</v>
      </c>
      <c r="I114">
        <v>717.39583333333337</v>
      </c>
      <c r="M114">
        <f t="shared" si="16"/>
        <v>130.17799999999997</v>
      </c>
      <c r="N114">
        <f t="shared" si="10"/>
        <v>385.38521839080465</v>
      </c>
      <c r="P114">
        <f t="shared" si="11"/>
        <v>587.21783333333337</v>
      </c>
      <c r="R114" s="4">
        <f t="shared" si="14"/>
        <v>176582.73976132501</v>
      </c>
      <c r="T114" s="4">
        <f t="shared" si="15"/>
        <v>269062.04207748937</v>
      </c>
      <c r="V114" s="1">
        <f t="shared" si="12"/>
        <v>0.68401891345743893</v>
      </c>
      <c r="X114" s="1">
        <f t="shared" si="13"/>
        <v>1.0422509353023022</v>
      </c>
    </row>
    <row r="115" spans="1:24" x14ac:dyDescent="0.35">
      <c r="A115" s="4">
        <v>114</v>
      </c>
      <c r="B115" s="4">
        <f t="shared" si="9"/>
        <v>54</v>
      </c>
      <c r="C115">
        <v>845.10837067352509</v>
      </c>
      <c r="D115">
        <v>462.11617519772608</v>
      </c>
      <c r="E115">
        <v>809.28342329901591</v>
      </c>
      <c r="F115">
        <v>449.06269740606069</v>
      </c>
      <c r="G115">
        <v>513.47058823529414</v>
      </c>
      <c r="I115">
        <v>726.79411764705878</v>
      </c>
      <c r="M115">
        <f t="shared" si="16"/>
        <v>130.17799999999997</v>
      </c>
      <c r="N115">
        <f t="shared" si="10"/>
        <v>383.29258823529415</v>
      </c>
      <c r="P115">
        <f t="shared" si="11"/>
        <v>596.61611764705879</v>
      </c>
      <c r="R115" s="4">
        <f t="shared" si="14"/>
        <v>177125.70485693109</v>
      </c>
      <c r="T115" s="4">
        <f t="shared" si="15"/>
        <v>275705.9583483754</v>
      </c>
      <c r="V115" s="1">
        <f t="shared" si="12"/>
        <v>0.68612216768966905</v>
      </c>
      <c r="X115" s="1">
        <f t="shared" si="13"/>
        <v>1.0679871108472974</v>
      </c>
    </row>
    <row r="116" spans="1:24" x14ac:dyDescent="0.35">
      <c r="A116" s="4">
        <v>115</v>
      </c>
      <c r="B116" s="4">
        <f t="shared" si="9"/>
        <v>54.5</v>
      </c>
      <c r="C116">
        <v>843.50495231277341</v>
      </c>
      <c r="D116">
        <v>460.9092735494911</v>
      </c>
      <c r="E116">
        <v>808.6725972568247</v>
      </c>
      <c r="F116">
        <v>449.95394303408295</v>
      </c>
      <c r="G116">
        <v>466.2823529411765</v>
      </c>
      <c r="I116">
        <v>707.83870967741939</v>
      </c>
      <c r="M116">
        <f t="shared" si="16"/>
        <v>130.17799999999997</v>
      </c>
      <c r="N116">
        <f t="shared" si="10"/>
        <v>336.10435294117656</v>
      </c>
      <c r="P116">
        <f t="shared" si="11"/>
        <v>577.66070967741939</v>
      </c>
      <c r="R116" s="4">
        <f t="shared" si="14"/>
        <v>154913.61315093946</v>
      </c>
      <c r="T116" s="4">
        <f t="shared" si="15"/>
        <v>266249.17805550288</v>
      </c>
      <c r="V116" s="1">
        <f t="shared" si="12"/>
        <v>0.60008040134894169</v>
      </c>
      <c r="X116" s="1">
        <f t="shared" si="13"/>
        <v>1.0313548975886313</v>
      </c>
    </row>
    <row r="117" spans="1:24" x14ac:dyDescent="0.35">
      <c r="A117" s="4">
        <v>116</v>
      </c>
      <c r="B117" s="4">
        <f t="shared" si="9"/>
        <v>55</v>
      </c>
      <c r="C117">
        <v>847.32261507646797</v>
      </c>
      <c r="D117">
        <v>461.72214876277565</v>
      </c>
      <c r="E117">
        <v>810.15385040913827</v>
      </c>
      <c r="F117">
        <v>452.82421400486783</v>
      </c>
      <c r="G117">
        <v>428.6</v>
      </c>
      <c r="I117">
        <v>691.68421052631584</v>
      </c>
      <c r="M117">
        <f t="shared" si="16"/>
        <v>130.17799999999997</v>
      </c>
      <c r="N117">
        <f t="shared" si="10"/>
        <v>298.42200000000003</v>
      </c>
      <c r="P117">
        <f t="shared" si="11"/>
        <v>561.50621052631584</v>
      </c>
      <c r="R117" s="4">
        <f t="shared" si="14"/>
        <v>137788.04707808504</v>
      </c>
      <c r="T117" s="4">
        <f t="shared" si="15"/>
        <v>259259.85406785403</v>
      </c>
      <c r="V117" s="1">
        <f t="shared" si="12"/>
        <v>0.53374203150978994</v>
      </c>
      <c r="X117" s="1">
        <f t="shared" si="13"/>
        <v>1.0042807350385683</v>
      </c>
    </row>
    <row r="118" spans="1:24" x14ac:dyDescent="0.35">
      <c r="A118" s="4">
        <v>117</v>
      </c>
      <c r="B118" s="4">
        <f t="shared" si="9"/>
        <v>55.5</v>
      </c>
      <c r="C118">
        <v>841.96261655624085</v>
      </c>
      <c r="D118">
        <v>461.62911893455885</v>
      </c>
      <c r="E118">
        <v>819.14826388040251</v>
      </c>
      <c r="F118">
        <v>458.40923345246279</v>
      </c>
      <c r="G118">
        <v>534.92771084337346</v>
      </c>
      <c r="I118">
        <v>709.39583333333337</v>
      </c>
      <c r="M118">
        <f t="shared" si="16"/>
        <v>130.17799999999997</v>
      </c>
      <c r="N118">
        <f t="shared" si="10"/>
        <v>404.74971084337346</v>
      </c>
      <c r="P118">
        <f t="shared" si="11"/>
        <v>579.21783333333337</v>
      </c>
      <c r="R118" s="4">
        <f t="shared" si="14"/>
        <v>186844.25240564396</v>
      </c>
      <c r="T118" s="4">
        <f t="shared" si="15"/>
        <v>267383.81807285082</v>
      </c>
      <c r="V118" s="1">
        <f t="shared" si="12"/>
        <v>0.72376837446865683</v>
      </c>
      <c r="X118" s="1">
        <f t="shared" si="13"/>
        <v>1.0357500906458954</v>
      </c>
    </row>
    <row r="119" spans="1:24" x14ac:dyDescent="0.35">
      <c r="A119" s="4">
        <v>118</v>
      </c>
      <c r="B119" s="4">
        <f t="shared" si="9"/>
        <v>56</v>
      </c>
      <c r="C119">
        <v>844.69606309504604</v>
      </c>
      <c r="D119">
        <v>463.94020929552994</v>
      </c>
      <c r="E119">
        <v>814.12421968338049</v>
      </c>
      <c r="F119">
        <v>456.08519280768451</v>
      </c>
      <c r="G119">
        <v>520.35365853658539</v>
      </c>
      <c r="I119">
        <v>630.88888888888891</v>
      </c>
      <c r="M119">
        <f t="shared" si="16"/>
        <v>130.17799999999997</v>
      </c>
      <c r="N119">
        <f t="shared" si="10"/>
        <v>390.17565853658539</v>
      </c>
      <c r="P119">
        <f t="shared" si="11"/>
        <v>500.71088888888892</v>
      </c>
      <c r="R119" s="4">
        <f t="shared" si="14"/>
        <v>181018.17668348463</v>
      </c>
      <c r="T119" s="4">
        <f t="shared" si="15"/>
        <v>232299.91458766197</v>
      </c>
      <c r="V119" s="1">
        <f t="shared" si="12"/>
        <v>0.70120022318400332</v>
      </c>
      <c r="X119" s="1">
        <f t="shared" si="13"/>
        <v>0.89984749011868037</v>
      </c>
    </row>
    <row r="120" spans="1:24" x14ac:dyDescent="0.35">
      <c r="A120" s="4">
        <v>119</v>
      </c>
      <c r="B120" s="4">
        <f t="shared" si="9"/>
        <v>56.5</v>
      </c>
      <c r="C120">
        <v>850.05606161527317</v>
      </c>
      <c r="D120">
        <v>464.8988889031167</v>
      </c>
      <c r="E120">
        <v>812.4597187184097</v>
      </c>
      <c r="F120">
        <v>454.62883152044265</v>
      </c>
      <c r="G120">
        <v>537.85882352941178</v>
      </c>
      <c r="I120">
        <v>745.55882352941171</v>
      </c>
      <c r="M120">
        <f t="shared" si="16"/>
        <v>130.17799999999997</v>
      </c>
      <c r="N120">
        <f t="shared" si="10"/>
        <v>407.68082352941178</v>
      </c>
      <c r="P120">
        <f t="shared" si="11"/>
        <v>615.38082352941171</v>
      </c>
      <c r="R120" s="4">
        <f t="shared" si="14"/>
        <v>189530.36188593114</v>
      </c>
      <c r="T120" s="4">
        <f t="shared" si="15"/>
        <v>286089.86111110845</v>
      </c>
      <c r="V120" s="1">
        <f t="shared" si="12"/>
        <v>0.7341734100379157</v>
      </c>
      <c r="X120" s="1">
        <f t="shared" si="13"/>
        <v>1.1082106677748471</v>
      </c>
    </row>
    <row r="121" spans="1:24" x14ac:dyDescent="0.35">
      <c r="A121" s="4">
        <v>120</v>
      </c>
      <c r="B121" s="4">
        <f t="shared" si="9"/>
        <v>57</v>
      </c>
      <c r="C121">
        <v>846.37583471107166</v>
      </c>
      <c r="D121">
        <v>463.61522654492109</v>
      </c>
      <c r="E121">
        <v>815.66655543991305</v>
      </c>
      <c r="F121">
        <v>457.4395812643109</v>
      </c>
      <c r="G121">
        <v>501.79310344827587</v>
      </c>
      <c r="I121">
        <v>655.04123711340208</v>
      </c>
      <c r="M121">
        <f t="shared" si="16"/>
        <v>130.17799999999997</v>
      </c>
      <c r="N121">
        <f t="shared" si="10"/>
        <v>371.61510344827593</v>
      </c>
      <c r="P121">
        <f t="shared" si="11"/>
        <v>524.86323711340208</v>
      </c>
      <c r="R121" s="4">
        <f t="shared" si="14"/>
        <v>172286.42037268673</v>
      </c>
      <c r="T121" s="4">
        <f t="shared" si="15"/>
        <v>243334.58857943054</v>
      </c>
      <c r="V121" s="1">
        <f t="shared" si="12"/>
        <v>0.66737649572139857</v>
      </c>
      <c r="X121" s="1">
        <f t="shared" si="13"/>
        <v>0.94259190400878434</v>
      </c>
    </row>
    <row r="122" spans="1:24" x14ac:dyDescent="0.35">
      <c r="A122" s="4">
        <v>121</v>
      </c>
      <c r="B122" s="4">
        <f t="shared" si="9"/>
        <v>57.5</v>
      </c>
      <c r="C122">
        <v>844.45173267816961</v>
      </c>
      <c r="D122">
        <v>467.26581687776269</v>
      </c>
      <c r="E122">
        <v>817.28524445171956</v>
      </c>
      <c r="F122">
        <v>456.5964058585144</v>
      </c>
      <c r="G122">
        <v>517.94252873563221</v>
      </c>
      <c r="I122">
        <v>632.45161290322585</v>
      </c>
      <c r="M122">
        <f t="shared" si="16"/>
        <v>130.17799999999997</v>
      </c>
      <c r="N122">
        <f t="shared" si="10"/>
        <v>387.76452873563221</v>
      </c>
      <c r="P122">
        <f t="shared" si="11"/>
        <v>502.27361290322585</v>
      </c>
      <c r="R122" s="4">
        <f t="shared" si="14"/>
        <v>181189.10927587588</v>
      </c>
      <c r="T122" s="4">
        <f t="shared" si="15"/>
        <v>234695.29002937098</v>
      </c>
      <c r="V122" s="1">
        <f t="shared" si="12"/>
        <v>0.70186235543022368</v>
      </c>
      <c r="X122" s="1">
        <f t="shared" si="13"/>
        <v>0.90912632512359115</v>
      </c>
    </row>
    <row r="123" spans="1:24" x14ac:dyDescent="0.35">
      <c r="A123" s="4">
        <v>122</v>
      </c>
      <c r="B123" s="4">
        <f t="shared" si="9"/>
        <v>58</v>
      </c>
      <c r="C123">
        <v>847.8418172123304</v>
      </c>
      <c r="D123">
        <v>469.34940859423779</v>
      </c>
      <c r="E123">
        <v>812.06268179098549</v>
      </c>
      <c r="F123">
        <v>452.49612706970066</v>
      </c>
      <c r="G123">
        <v>459.54117647058825</v>
      </c>
      <c r="I123">
        <v>605.12121212121212</v>
      </c>
      <c r="M123">
        <f t="shared" si="16"/>
        <v>130.17799999999997</v>
      </c>
      <c r="N123">
        <f t="shared" si="10"/>
        <v>329.36317647058831</v>
      </c>
      <c r="P123">
        <f t="shared" si="11"/>
        <v>474.94321212121213</v>
      </c>
      <c r="R123" s="4">
        <f t="shared" si="14"/>
        <v>154586.41208919021</v>
      </c>
      <c r="T123" s="4">
        <f t="shared" si="15"/>
        <v>222914.31572493853</v>
      </c>
      <c r="V123" s="1">
        <f t="shared" si="12"/>
        <v>0.59881294046888989</v>
      </c>
      <c r="X123" s="1">
        <f t="shared" si="13"/>
        <v>0.86349100847780846</v>
      </c>
    </row>
    <row r="124" spans="1:24" x14ac:dyDescent="0.35">
      <c r="A124" s="4">
        <v>123</v>
      </c>
      <c r="B124" s="4">
        <f t="shared" si="9"/>
        <v>58.5</v>
      </c>
      <c r="C124">
        <v>851.87326909079172</v>
      </c>
      <c r="D124">
        <v>472.06431981143663</v>
      </c>
      <c r="E124">
        <v>806.82484847919659</v>
      </c>
      <c r="F124">
        <v>448.62680729551931</v>
      </c>
      <c r="G124">
        <v>537.5542168674699</v>
      </c>
      <c r="I124">
        <v>605.59375</v>
      </c>
      <c r="M124">
        <f t="shared" si="16"/>
        <v>130.17799999999997</v>
      </c>
      <c r="N124">
        <f t="shared" si="10"/>
        <v>407.37621686746991</v>
      </c>
      <c r="P124">
        <f t="shared" si="11"/>
        <v>475.41575</v>
      </c>
      <c r="R124" s="4">
        <f t="shared" si="14"/>
        <v>192307.77672289847</v>
      </c>
      <c r="T124" s="4">
        <f t="shared" si="15"/>
        <v>224426.81265139399</v>
      </c>
      <c r="V124" s="1">
        <f t="shared" si="12"/>
        <v>0.74493213017993409</v>
      </c>
      <c r="X124" s="1">
        <f t="shared" si="13"/>
        <v>0.86934988520403977</v>
      </c>
    </row>
    <row r="125" spans="1:24" x14ac:dyDescent="0.35">
      <c r="A125" s="4">
        <v>124</v>
      </c>
      <c r="B125" s="4">
        <f t="shared" si="9"/>
        <v>59</v>
      </c>
      <c r="C125">
        <v>856.42392310511559</v>
      </c>
      <c r="D125">
        <v>474.19160715434089</v>
      </c>
      <c r="E125">
        <v>817.37686835804823</v>
      </c>
      <c r="F125">
        <v>451.57260407515116</v>
      </c>
      <c r="G125">
        <v>509.56470588235294</v>
      </c>
      <c r="I125">
        <v>638.33684210526314</v>
      </c>
      <c r="M125">
        <f t="shared" si="16"/>
        <v>130.17799999999997</v>
      </c>
      <c r="N125">
        <f t="shared" si="10"/>
        <v>379.386705882353</v>
      </c>
      <c r="P125">
        <f t="shared" si="11"/>
        <v>508.15884210526315</v>
      </c>
      <c r="R125" s="4">
        <f t="shared" si="14"/>
        <v>179901.99179534419</v>
      </c>
      <c r="T125" s="4">
        <f t="shared" si="15"/>
        <v>240964.65802758367</v>
      </c>
      <c r="V125" s="1">
        <f t="shared" si="12"/>
        <v>0.69687651875266765</v>
      </c>
      <c r="X125" s="1">
        <f t="shared" si="13"/>
        <v>0.93341163348384526</v>
      </c>
    </row>
    <row r="126" spans="1:24" x14ac:dyDescent="0.35">
      <c r="A126" s="4">
        <v>125</v>
      </c>
      <c r="B126" s="4">
        <f t="shared" si="9"/>
        <v>59.5</v>
      </c>
      <c r="C126">
        <v>845.24580653301814</v>
      </c>
      <c r="D126">
        <v>472.29094880238227</v>
      </c>
      <c r="E126">
        <v>810.16912106019299</v>
      </c>
      <c r="F126">
        <v>449.10791807175519</v>
      </c>
      <c r="G126">
        <v>496.57471264367814</v>
      </c>
      <c r="I126">
        <v>627.71578947368425</v>
      </c>
      <c r="M126">
        <f t="shared" si="16"/>
        <v>130.17799999999997</v>
      </c>
      <c r="N126">
        <f t="shared" si="10"/>
        <v>366.39671264367814</v>
      </c>
      <c r="P126">
        <f t="shared" si="11"/>
        <v>497.53778947368426</v>
      </c>
      <c r="R126" s="4">
        <f t="shared" si="14"/>
        <v>173045.85105255657</v>
      </c>
      <c r="T126" s="4">
        <f t="shared" si="15"/>
        <v>234982.59465556627</v>
      </c>
      <c r="V126" s="1">
        <f t="shared" si="12"/>
        <v>0.67031826086329704</v>
      </c>
      <c r="X126" s="1">
        <f t="shared" si="13"/>
        <v>0.91023924136051793</v>
      </c>
    </row>
    <row r="127" spans="1:24" x14ac:dyDescent="0.35">
      <c r="A127" s="4">
        <v>126</v>
      </c>
      <c r="B127" s="4">
        <f t="shared" si="9"/>
        <v>60</v>
      </c>
      <c r="C127">
        <v>862.21149985487648</v>
      </c>
      <c r="D127">
        <v>479.23768242181114</v>
      </c>
      <c r="E127">
        <v>811.40604379563001</v>
      </c>
      <c r="F127">
        <v>450.45983989324736</v>
      </c>
      <c r="G127">
        <v>438.17241379310343</v>
      </c>
      <c r="I127">
        <v>640.62886597938143</v>
      </c>
      <c r="M127">
        <f t="shared" si="16"/>
        <v>130.17799999999997</v>
      </c>
      <c r="N127">
        <f t="shared" si="10"/>
        <v>307.99441379310349</v>
      </c>
      <c r="P127">
        <f t="shared" si="11"/>
        <v>510.45086597938143</v>
      </c>
      <c r="R127" s="4">
        <f t="shared" si="14"/>
        <v>147602.52906507123</v>
      </c>
      <c r="T127" s="4">
        <f t="shared" si="15"/>
        <v>244627.29000216527</v>
      </c>
      <c r="V127" s="1">
        <f t="shared" si="12"/>
        <v>0.57175985428204845</v>
      </c>
      <c r="X127" s="1">
        <f t="shared" si="13"/>
        <v>0.94759937089823831</v>
      </c>
    </row>
    <row r="128" spans="1:24" x14ac:dyDescent="0.35">
      <c r="A128" s="4">
        <v>127</v>
      </c>
      <c r="B128" s="4">
        <f t="shared" si="9"/>
        <v>60.5</v>
      </c>
      <c r="C128">
        <v>844.95566416297731</v>
      </c>
      <c r="D128">
        <v>472.54814558056762</v>
      </c>
      <c r="E128">
        <v>806.51943545810104</v>
      </c>
      <c r="F128">
        <v>447.90856072400823</v>
      </c>
      <c r="G128">
        <v>537.93103448275861</v>
      </c>
      <c r="I128">
        <v>642.94623655913983</v>
      </c>
      <c r="M128">
        <f t="shared" si="16"/>
        <v>130.17799999999997</v>
      </c>
      <c r="N128">
        <f t="shared" si="10"/>
        <v>407.75303448275861</v>
      </c>
      <c r="P128">
        <f t="shared" si="11"/>
        <v>512.76823655913984</v>
      </c>
      <c r="R128" s="4">
        <f t="shared" si="14"/>
        <v>192682.94029967682</v>
      </c>
      <c r="T128" s="4">
        <f t="shared" si="15"/>
        <v>242307.67929863936</v>
      </c>
      <c r="V128" s="1">
        <f t="shared" si="12"/>
        <v>0.74638538083457673</v>
      </c>
      <c r="X128" s="1">
        <f t="shared" si="13"/>
        <v>0.93861402162109708</v>
      </c>
    </row>
    <row r="129" spans="1:24" x14ac:dyDescent="0.35">
      <c r="A129" s="4">
        <v>128</v>
      </c>
      <c r="B129" s="4">
        <f t="shared" si="9"/>
        <v>61</v>
      </c>
      <c r="C129">
        <v>843.07737408323965</v>
      </c>
      <c r="D129">
        <v>473.72270145012851</v>
      </c>
      <c r="E129">
        <v>807.20661475556608</v>
      </c>
      <c r="F129">
        <v>450.33462178312482</v>
      </c>
      <c r="G129">
        <v>487.9655172413793</v>
      </c>
      <c r="I129">
        <v>700.01190476190482</v>
      </c>
      <c r="M129">
        <f t="shared" si="16"/>
        <v>130.17799999999997</v>
      </c>
      <c r="N129">
        <f t="shared" si="10"/>
        <v>357.78751724137931</v>
      </c>
      <c r="P129">
        <f t="shared" si="11"/>
        <v>569.83390476190482</v>
      </c>
      <c r="R129" s="4">
        <f t="shared" si="14"/>
        <v>169492.06921272064</v>
      </c>
      <c r="T129" s="4">
        <f t="shared" si="15"/>
        <v>269943.2567416848</v>
      </c>
      <c r="V129" s="1">
        <f t="shared" si="12"/>
        <v>0.65655217027010004</v>
      </c>
      <c r="X129" s="1">
        <f t="shared" si="13"/>
        <v>1.045664448412023</v>
      </c>
    </row>
    <row r="130" spans="1:24" x14ac:dyDescent="0.35">
      <c r="A130" s="4">
        <v>129</v>
      </c>
      <c r="B130" s="4">
        <f t="shared" si="9"/>
        <v>61.5</v>
      </c>
      <c r="C130">
        <v>851.65947997602484</v>
      </c>
      <c r="D130">
        <v>473.22862812274377</v>
      </c>
      <c r="E130">
        <v>815.26951851248884</v>
      </c>
      <c r="F130">
        <v>456.29019246161363</v>
      </c>
      <c r="G130">
        <v>469.95294117647057</v>
      </c>
      <c r="I130">
        <v>666.3478260869565</v>
      </c>
      <c r="M130">
        <f t="shared" si="16"/>
        <v>130.17799999999997</v>
      </c>
      <c r="N130">
        <f t="shared" si="10"/>
        <v>339.77494117647063</v>
      </c>
      <c r="P130">
        <f t="shared" si="11"/>
        <v>536.1698260869565</v>
      </c>
      <c r="R130" s="4">
        <f t="shared" si="14"/>
        <v>160791.22928342715</v>
      </c>
      <c r="T130" s="4">
        <f t="shared" si="15"/>
        <v>253730.91123994053</v>
      </c>
      <c r="V130" s="1">
        <f t="shared" si="12"/>
        <v>0.62284820190576984</v>
      </c>
      <c r="X130" s="1">
        <f t="shared" si="13"/>
        <v>0.98286357121593515</v>
      </c>
    </row>
    <row r="131" spans="1:24" x14ac:dyDescent="0.35">
      <c r="A131" s="4">
        <v>130</v>
      </c>
      <c r="B131" s="4">
        <f t="shared" si="9"/>
        <v>62</v>
      </c>
      <c r="C131">
        <v>849.46050622413679</v>
      </c>
      <c r="D131">
        <v>473.91837813341414</v>
      </c>
      <c r="E131">
        <v>820.76695289220891</v>
      </c>
      <c r="F131">
        <v>459.95916233189814</v>
      </c>
      <c r="G131">
        <v>468.31034482758622</v>
      </c>
      <c r="I131">
        <v>609.75862068965512</v>
      </c>
      <c r="M131">
        <f t="shared" si="16"/>
        <v>130.17799999999997</v>
      </c>
      <c r="N131">
        <f t="shared" si="10"/>
        <v>338.13234482758628</v>
      </c>
      <c r="P131">
        <f t="shared" si="11"/>
        <v>479.58062068965512</v>
      </c>
      <c r="R131" s="4">
        <f t="shared" si="14"/>
        <v>160247.13245513802</v>
      </c>
      <c r="T131" s="4">
        <f t="shared" si="15"/>
        <v>227282.06994145742</v>
      </c>
      <c r="V131" s="1">
        <f t="shared" si="12"/>
        <v>0.62074056374246467</v>
      </c>
      <c r="X131" s="1">
        <f t="shared" si="13"/>
        <v>0.88041013940459434</v>
      </c>
    </row>
    <row r="132" spans="1:24" x14ac:dyDescent="0.35">
      <c r="A132" s="4">
        <v>131</v>
      </c>
      <c r="B132" s="4">
        <f t="shared" ref="B132:B146" si="17">B131+0.5</f>
        <v>62.5</v>
      </c>
      <c r="C132">
        <v>846.33002275790739</v>
      </c>
      <c r="D132">
        <v>471.14370681763927</v>
      </c>
      <c r="E132">
        <v>811.31441988930135</v>
      </c>
      <c r="F132">
        <v>455.60163043615051</v>
      </c>
      <c r="G132">
        <v>529.57647058823534</v>
      </c>
      <c r="I132">
        <v>618.47058823529414</v>
      </c>
      <c r="M132">
        <f t="shared" si="16"/>
        <v>130.17799999999997</v>
      </c>
      <c r="N132">
        <f t="shared" si="10"/>
        <v>399.39847058823534</v>
      </c>
      <c r="P132">
        <f t="shared" si="11"/>
        <v>488.29258823529415</v>
      </c>
      <c r="R132" s="4">
        <f t="shared" si="14"/>
        <v>188174.07593023707</v>
      </c>
      <c r="T132" s="4">
        <f t="shared" si="15"/>
        <v>230055.98003275567</v>
      </c>
      <c r="V132" s="1">
        <f t="shared" si="12"/>
        <v>0.72891963921634284</v>
      </c>
      <c r="X132" s="1">
        <f t="shared" si="13"/>
        <v>0.89115528340475569</v>
      </c>
    </row>
    <row r="133" spans="1:24" x14ac:dyDescent="0.35">
      <c r="A133" s="4">
        <v>132</v>
      </c>
      <c r="B133" s="4">
        <f t="shared" si="17"/>
        <v>63</v>
      </c>
      <c r="C133">
        <v>851.99543429922994</v>
      </c>
      <c r="D133">
        <v>471.24148527255096</v>
      </c>
      <c r="E133">
        <v>819.66746601626494</v>
      </c>
      <c r="F133">
        <v>462.73550419356462</v>
      </c>
      <c r="G133">
        <v>529.06097560975604</v>
      </c>
      <c r="I133">
        <v>611.36781609195407</v>
      </c>
      <c r="M133">
        <f t="shared" si="16"/>
        <v>130.17799999999997</v>
      </c>
      <c r="N133">
        <f t="shared" si="10"/>
        <v>398.88297560975604</v>
      </c>
      <c r="P133">
        <f t="shared" si="11"/>
        <v>481.18981609195407</v>
      </c>
      <c r="R133" s="4">
        <f t="shared" si="14"/>
        <v>187970.20587627616</v>
      </c>
      <c r="T133" s="4">
        <f t="shared" si="15"/>
        <v>226756.60363319807</v>
      </c>
      <c r="V133" s="1">
        <f t="shared" si="12"/>
        <v>0.72812991892439727</v>
      </c>
      <c r="X133" s="1">
        <f t="shared" si="13"/>
        <v>0.87837466926906538</v>
      </c>
    </row>
    <row r="134" spans="1:24" x14ac:dyDescent="0.35">
      <c r="A134" s="4">
        <v>133</v>
      </c>
      <c r="B134" s="4">
        <f t="shared" si="17"/>
        <v>63.5</v>
      </c>
      <c r="C134">
        <v>851.21663109543636</v>
      </c>
      <c r="D134">
        <v>470.8240213868055</v>
      </c>
      <c r="E134">
        <v>821.60683870022172</v>
      </c>
      <c r="F134">
        <v>463.27357561258719</v>
      </c>
      <c r="G134">
        <v>510.81927710843371</v>
      </c>
      <c r="I134">
        <v>723.61728395061732</v>
      </c>
      <c r="M134">
        <f t="shared" si="16"/>
        <v>130.17799999999997</v>
      </c>
      <c r="N134">
        <f t="shared" si="10"/>
        <v>380.64127710843377</v>
      </c>
      <c r="P134">
        <f t="shared" si="11"/>
        <v>593.43928395061732</v>
      </c>
      <c r="R134" s="4">
        <f t="shared" si="14"/>
        <v>179215.05679400219</v>
      </c>
      <c r="T134" s="4">
        <f t="shared" si="15"/>
        <v>279405.47011853597</v>
      </c>
      <c r="V134" s="1">
        <f t="shared" si="12"/>
        <v>0.69421557616071927</v>
      </c>
      <c r="X134" s="1">
        <f t="shared" si="13"/>
        <v>1.0823177075113235</v>
      </c>
    </row>
    <row r="135" spans="1:24" x14ac:dyDescent="0.35">
      <c r="A135" s="4">
        <v>134</v>
      </c>
      <c r="B135" s="4">
        <f t="shared" si="17"/>
        <v>64</v>
      </c>
      <c r="C135">
        <v>845.06255872036081</v>
      </c>
      <c r="D135">
        <v>468.55125932874432</v>
      </c>
      <c r="E135">
        <v>816.30792278421382</v>
      </c>
      <c r="F135">
        <v>461.86299328616036</v>
      </c>
      <c r="G135">
        <v>517.69512195121956</v>
      </c>
      <c r="I135">
        <v>696.10344827586209</v>
      </c>
      <c r="M135">
        <f t="shared" si="16"/>
        <v>130.17799999999997</v>
      </c>
      <c r="N135">
        <f t="shared" si="10"/>
        <v>387.51712195121956</v>
      </c>
      <c r="P135">
        <f t="shared" si="11"/>
        <v>565.9254482758621</v>
      </c>
      <c r="R135" s="4">
        <f t="shared" si="14"/>
        <v>181571.63550169452</v>
      </c>
      <c r="T135" s="4">
        <f t="shared" si="15"/>
        <v>265165.08147583937</v>
      </c>
      <c r="V135" s="1">
        <f t="shared" si="12"/>
        <v>0.70334412637628052</v>
      </c>
      <c r="X135" s="1">
        <f t="shared" si="13"/>
        <v>1.0271554918850689</v>
      </c>
    </row>
    <row r="136" spans="1:24" x14ac:dyDescent="0.35">
      <c r="A136" s="4">
        <v>135</v>
      </c>
      <c r="B136" s="4">
        <f t="shared" si="17"/>
        <v>64.5</v>
      </c>
      <c r="C136">
        <v>848.1777715355355</v>
      </c>
      <c r="D136">
        <v>468.47026848222816</v>
      </c>
      <c r="E136">
        <v>819.23988778673117</v>
      </c>
      <c r="F136">
        <v>462.36850959601782</v>
      </c>
      <c r="G136">
        <v>576.43678160919535</v>
      </c>
      <c r="I136">
        <v>673.19587628865975</v>
      </c>
      <c r="M136">
        <f t="shared" si="16"/>
        <v>130.17799999999997</v>
      </c>
      <c r="N136">
        <f t="shared" si="10"/>
        <v>446.25878160919535</v>
      </c>
      <c r="P136">
        <f t="shared" si="11"/>
        <v>543.01787628865975</v>
      </c>
      <c r="R136" s="4">
        <f t="shared" si="14"/>
        <v>209058.97123301178</v>
      </c>
      <c r="T136" s="4">
        <f t="shared" si="15"/>
        <v>254387.73029559778</v>
      </c>
      <c r="V136" s="1">
        <f t="shared" si="12"/>
        <v>0.80982031734595672</v>
      </c>
      <c r="X136" s="1">
        <f t="shared" si="13"/>
        <v>0.9854078553141209</v>
      </c>
    </row>
    <row r="137" spans="1:24" x14ac:dyDescent="0.35">
      <c r="A137" s="4">
        <v>136</v>
      </c>
      <c r="B137" s="4">
        <f t="shared" si="17"/>
        <v>65</v>
      </c>
      <c r="C137">
        <v>848.6206204161241</v>
      </c>
      <c r="D137">
        <v>465.87538793178697</v>
      </c>
      <c r="E137">
        <v>816.93401947745963</v>
      </c>
      <c r="F137">
        <v>460.41364346505981</v>
      </c>
      <c r="G137">
        <v>454.79268292682929</v>
      </c>
      <c r="I137">
        <v>724.91428571428571</v>
      </c>
      <c r="M137">
        <f t="shared" si="16"/>
        <v>130.17799999999997</v>
      </c>
      <c r="N137">
        <f t="shared" si="10"/>
        <v>324.61468292682935</v>
      </c>
      <c r="P137">
        <f t="shared" si="11"/>
        <v>594.73628571428571</v>
      </c>
      <c r="R137" s="4">
        <f t="shared" si="14"/>
        <v>151229.99133689064</v>
      </c>
      <c r="T137" s="4">
        <f t="shared" si="15"/>
        <v>277072.99782425293</v>
      </c>
      <c r="V137" s="1">
        <f t="shared" si="12"/>
        <v>0.58581135673994167</v>
      </c>
      <c r="X137" s="1">
        <f t="shared" si="13"/>
        <v>1.0732825369926107</v>
      </c>
    </row>
    <row r="138" spans="1:24" x14ac:dyDescent="0.35">
      <c r="A138" s="4">
        <v>137</v>
      </c>
      <c r="B138" s="4">
        <f t="shared" si="17"/>
        <v>65.5</v>
      </c>
      <c r="C138">
        <v>850.81959416801203</v>
      </c>
      <c r="D138">
        <v>469.53786015387982</v>
      </c>
      <c r="E138">
        <v>813.71191210490144</v>
      </c>
      <c r="F138">
        <v>458.12348852649944</v>
      </c>
      <c r="G138">
        <v>382.28048780487802</v>
      </c>
      <c r="I138">
        <v>696.03846153846155</v>
      </c>
      <c r="M138">
        <f t="shared" si="16"/>
        <v>130.17799999999997</v>
      </c>
      <c r="N138">
        <f t="shared" si="10"/>
        <v>252.10248780487805</v>
      </c>
      <c r="P138">
        <f t="shared" si="11"/>
        <v>565.86046153846155</v>
      </c>
      <c r="R138" s="4">
        <f t="shared" si="14"/>
        <v>118371.66266337203</v>
      </c>
      <c r="T138" s="4">
        <f t="shared" si="15"/>
        <v>265692.91025645606</v>
      </c>
      <c r="V138" s="1">
        <f t="shared" si="12"/>
        <v>0.45852984379215</v>
      </c>
      <c r="X138" s="1">
        <f t="shared" si="13"/>
        <v>1.0292001134007223</v>
      </c>
    </row>
    <row r="139" spans="1:24" x14ac:dyDescent="0.35">
      <c r="A139" s="4">
        <v>138</v>
      </c>
      <c r="B139" s="4">
        <f t="shared" si="17"/>
        <v>66</v>
      </c>
      <c r="C139">
        <v>840.78677642502294</v>
      </c>
      <c r="D139">
        <v>464.20577198296911</v>
      </c>
      <c r="E139">
        <v>807.38986256822341</v>
      </c>
      <c r="F139">
        <v>458.67129020125327</v>
      </c>
      <c r="G139">
        <v>474.5</v>
      </c>
      <c r="I139">
        <v>777.19587628865975</v>
      </c>
      <c r="M139">
        <f t="shared" si="16"/>
        <v>130.17799999999997</v>
      </c>
      <c r="N139">
        <f t="shared" si="10"/>
        <v>344.322</v>
      </c>
      <c r="P139">
        <f t="shared" si="11"/>
        <v>647.01787628865975</v>
      </c>
      <c r="R139" s="4">
        <f t="shared" si="14"/>
        <v>159836.25982071989</v>
      </c>
      <c r="T139" s="4">
        <f t="shared" si="15"/>
        <v>300349.43274935853</v>
      </c>
      <c r="V139" s="1">
        <f t="shared" si="12"/>
        <v>0.61914898886179426</v>
      </c>
      <c r="X139" s="1">
        <f t="shared" si="13"/>
        <v>1.1634471915231359</v>
      </c>
    </row>
    <row r="140" spans="1:24" x14ac:dyDescent="0.35">
      <c r="A140" s="4">
        <v>139</v>
      </c>
      <c r="B140" s="4">
        <f t="shared" si="17"/>
        <v>66.5</v>
      </c>
      <c r="C140">
        <v>838.11441249043673</v>
      </c>
      <c r="D140">
        <v>463.52915470408828</v>
      </c>
      <c r="E140">
        <v>806.6568713175941</v>
      </c>
      <c r="F140">
        <v>455.81344909038785</v>
      </c>
      <c r="G140">
        <v>487.1686746987952</v>
      </c>
      <c r="I140">
        <v>625.4606741573034</v>
      </c>
      <c r="M140">
        <f t="shared" si="16"/>
        <v>130.17799999999997</v>
      </c>
      <c r="N140">
        <f t="shared" si="10"/>
        <v>356.99067469879526</v>
      </c>
      <c r="P140">
        <f t="shared" si="11"/>
        <v>495.2826741573034</v>
      </c>
      <c r="R140" s="4">
        <f t="shared" si="14"/>
        <v>165475.58568037473</v>
      </c>
      <c r="T140" s="4">
        <f t="shared" si="15"/>
        <v>229577.95929171523</v>
      </c>
      <c r="V140" s="1">
        <f t="shared" si="12"/>
        <v>0.64099373740498333</v>
      </c>
      <c r="X140" s="1">
        <f t="shared" si="13"/>
        <v>0.88930360057132274</v>
      </c>
    </row>
    <row r="141" spans="1:24" x14ac:dyDescent="0.35">
      <c r="A141" s="4">
        <v>140</v>
      </c>
      <c r="B141" s="4">
        <f t="shared" si="17"/>
        <v>67</v>
      </c>
      <c r="C141">
        <v>844.0546957507454</v>
      </c>
      <c r="D141">
        <v>464.34096080531742</v>
      </c>
      <c r="E141">
        <v>815.80399129940611</v>
      </c>
      <c r="F141">
        <v>458.91466690129033</v>
      </c>
      <c r="G141">
        <v>454.11627906976742</v>
      </c>
      <c r="I141">
        <v>676.53684210526319</v>
      </c>
      <c r="M141">
        <f t="shared" si="16"/>
        <v>130.17799999999997</v>
      </c>
      <c r="N141">
        <f t="shared" si="10"/>
        <v>323.93827906976742</v>
      </c>
      <c r="P141">
        <f t="shared" si="11"/>
        <v>546.35884210526319</v>
      </c>
      <c r="R141" s="4">
        <f t="shared" si="14"/>
        <v>150417.81174487685</v>
      </c>
      <c r="T141" s="4">
        <f t="shared" si="15"/>
        <v>253696.78968763864</v>
      </c>
      <c r="V141" s="1">
        <f t="shared" si="12"/>
        <v>0.58266526101839788</v>
      </c>
      <c r="X141" s="1">
        <f t="shared" si="13"/>
        <v>0.98273139642261975</v>
      </c>
    </row>
    <row r="142" spans="1:24" x14ac:dyDescent="0.35">
      <c r="A142" s="4">
        <v>141</v>
      </c>
      <c r="B142" s="4">
        <f t="shared" si="17"/>
        <v>67.5</v>
      </c>
      <c r="C142">
        <v>835.18244748791938</v>
      </c>
      <c r="D142">
        <v>461.13404980476446</v>
      </c>
      <c r="E142">
        <v>805.22143011844491</v>
      </c>
      <c r="F142">
        <v>456.83973283875366</v>
      </c>
      <c r="G142">
        <v>535.31034482758616</v>
      </c>
      <c r="I142">
        <v>688.78947368421052</v>
      </c>
      <c r="M142">
        <f t="shared" si="16"/>
        <v>130.17799999999997</v>
      </c>
      <c r="N142">
        <f t="shared" ref="N142:N205" si="18">G142-$M142</f>
        <v>405.13234482758617</v>
      </c>
      <c r="P142">
        <f t="shared" ref="P142:P205" si="19">I142-$M142</f>
        <v>558.61147368421052</v>
      </c>
      <c r="R142" s="4">
        <f t="shared" si="14"/>
        <v>186820.31887724512</v>
      </c>
      <c r="T142" s="4">
        <f t="shared" si="15"/>
        <v>257594.77112740761</v>
      </c>
      <c r="V142" s="1">
        <f t="shared" ref="V142:V205" si="20">R142/V$3</f>
        <v>0.7236756644670298</v>
      </c>
      <c r="X142" s="1">
        <f t="shared" ref="X142:X205" si="21">T142/X$3</f>
        <v>0.99783079420471266</v>
      </c>
    </row>
    <row r="143" spans="1:24" x14ac:dyDescent="0.35">
      <c r="A143" s="4">
        <v>142</v>
      </c>
      <c r="B143" s="4">
        <f t="shared" si="17"/>
        <v>68</v>
      </c>
      <c r="C143">
        <v>837.64102230773869</v>
      </c>
      <c r="D143">
        <v>461.94780779889123</v>
      </c>
      <c r="E143">
        <v>806.25983439016977</v>
      </c>
      <c r="F143">
        <v>454.24831722148838</v>
      </c>
      <c r="G143">
        <v>473.5529411764706</v>
      </c>
      <c r="I143">
        <v>660.70526315789471</v>
      </c>
      <c r="M143">
        <f t="shared" si="16"/>
        <v>130.17799999999997</v>
      </c>
      <c r="N143">
        <f t="shared" si="18"/>
        <v>343.37494117647066</v>
      </c>
      <c r="P143">
        <f t="shared" si="19"/>
        <v>530.52726315789471</v>
      </c>
      <c r="R143" s="4">
        <f t="shared" ref="R143:R206" si="22">N143*$D143</f>
        <v>158621.30132954384</v>
      </c>
      <c r="T143" s="4">
        <f t="shared" ref="T143:T206" si="23">P143*$D143</f>
        <v>245075.90619333493</v>
      </c>
      <c r="V143" s="1">
        <f t="shared" si="20"/>
        <v>0.61444267051973311</v>
      </c>
      <c r="X143" s="1">
        <f t="shared" si="21"/>
        <v>0.9493371509330143</v>
      </c>
    </row>
    <row r="144" spans="1:24" x14ac:dyDescent="0.35">
      <c r="A144" s="4">
        <v>143</v>
      </c>
      <c r="B144" s="4">
        <f t="shared" si="17"/>
        <v>68.5</v>
      </c>
      <c r="C144">
        <v>839.48877108536681</v>
      </c>
      <c r="D144">
        <v>463.50496141594891</v>
      </c>
      <c r="E144">
        <v>807.00809629185392</v>
      </c>
      <c r="F144">
        <v>456.83055149718354</v>
      </c>
      <c r="G144">
        <v>495.5542168674699</v>
      </c>
      <c r="I144">
        <v>686.77894736842109</v>
      </c>
      <c r="M144">
        <f t="shared" si="16"/>
        <v>130.17799999999997</v>
      </c>
      <c r="N144">
        <f t="shared" si="18"/>
        <v>365.37621686746991</v>
      </c>
      <c r="P144">
        <f t="shared" si="19"/>
        <v>556.60094736842109</v>
      </c>
      <c r="R144" s="4">
        <f t="shared" si="22"/>
        <v>169353.68930146203</v>
      </c>
      <c r="T144" s="4">
        <f t="shared" si="23"/>
        <v>257987.30063408063</v>
      </c>
      <c r="V144" s="1">
        <f t="shared" si="20"/>
        <v>0.65601613556664373</v>
      </c>
      <c r="X144" s="1">
        <f t="shared" si="21"/>
        <v>0.99935131431340152</v>
      </c>
    </row>
    <row r="145" spans="1:24" x14ac:dyDescent="0.35">
      <c r="A145" s="4">
        <v>144</v>
      </c>
      <c r="B145" s="4">
        <f t="shared" si="17"/>
        <v>69</v>
      </c>
      <c r="C145">
        <v>836.00706264487735</v>
      </c>
      <c r="D145">
        <v>461.46586441022146</v>
      </c>
      <c r="E145">
        <v>804.25937910199389</v>
      </c>
      <c r="F145">
        <v>452.90425863598216</v>
      </c>
      <c r="G145">
        <v>572.47126436781605</v>
      </c>
      <c r="I145">
        <v>666.63440860215053</v>
      </c>
      <c r="M145">
        <f t="shared" si="16"/>
        <v>130.17799999999997</v>
      </c>
      <c r="N145">
        <f t="shared" si="18"/>
        <v>442.29326436781605</v>
      </c>
      <c r="P145">
        <f t="shared" si="19"/>
        <v>536.45640860215053</v>
      </c>
      <c r="R145" s="4">
        <f t="shared" si="22"/>
        <v>204103.24356431284</v>
      </c>
      <c r="T145" s="4">
        <f t="shared" si="23"/>
        <v>247556.32031399437</v>
      </c>
      <c r="V145" s="1">
        <f t="shared" si="20"/>
        <v>0.79062358577459135</v>
      </c>
      <c r="X145" s="1">
        <f t="shared" si="21"/>
        <v>0.95894539562347048</v>
      </c>
    </row>
    <row r="146" spans="1:24" x14ac:dyDescent="0.35">
      <c r="A146" s="4">
        <v>145</v>
      </c>
      <c r="B146" s="4">
        <f t="shared" si="17"/>
        <v>69.5</v>
      </c>
      <c r="C146">
        <v>841.09218944611848</v>
      </c>
      <c r="D146">
        <v>462.89409393811053</v>
      </c>
      <c r="E146">
        <v>810.61196994078159</v>
      </c>
      <c r="F146">
        <v>454.8798051550649</v>
      </c>
      <c r="G146">
        <v>500.08139534883719</v>
      </c>
      <c r="I146">
        <v>632.97674418604652</v>
      </c>
      <c r="M146">
        <f t="shared" si="16"/>
        <v>130.17799999999997</v>
      </c>
      <c r="N146">
        <f t="shared" si="18"/>
        <v>369.90339534883719</v>
      </c>
      <c r="P146">
        <f t="shared" si="19"/>
        <v>502.79874418604652</v>
      </c>
      <c r="R146" s="4">
        <f t="shared" si="22"/>
        <v>171226.09703463069</v>
      </c>
      <c r="T146" s="4">
        <f t="shared" si="23"/>
        <v>232742.56912321982</v>
      </c>
      <c r="V146" s="1">
        <f t="shared" si="20"/>
        <v>0.66326917912527494</v>
      </c>
      <c r="X146" s="1">
        <f t="shared" si="21"/>
        <v>0.90156217681375905</v>
      </c>
    </row>
    <row r="147" spans="1:24" x14ac:dyDescent="0.35">
      <c r="A147" s="4">
        <v>146</v>
      </c>
      <c r="B147" s="4">
        <f>B146+0.5</f>
        <v>70</v>
      </c>
      <c r="C147">
        <v>835.0297409773716</v>
      </c>
      <c r="D147">
        <v>460.74413342652855</v>
      </c>
      <c r="E147">
        <v>805.64900834797868</v>
      </c>
      <c r="F147">
        <v>450.26913578902668</v>
      </c>
      <c r="G147">
        <v>603.73493975903614</v>
      </c>
      <c r="I147">
        <v>575</v>
      </c>
      <c r="M147">
        <f t="shared" si="16"/>
        <v>130.17799999999997</v>
      </c>
      <c r="N147">
        <f t="shared" si="18"/>
        <v>473.55693975903614</v>
      </c>
      <c r="P147">
        <f t="shared" si="19"/>
        <v>444.822</v>
      </c>
      <c r="R147" s="4">
        <f t="shared" si="22"/>
        <v>218188.58183739588</v>
      </c>
      <c r="T147" s="4">
        <f t="shared" si="23"/>
        <v>204949.12691905527</v>
      </c>
      <c r="V147" s="1">
        <f t="shared" si="20"/>
        <v>0.8451851912534577</v>
      </c>
      <c r="X147" s="1">
        <f t="shared" si="21"/>
        <v>0.79390023792080167</v>
      </c>
    </row>
    <row r="148" spans="1:24" x14ac:dyDescent="0.35">
      <c r="A148" s="4">
        <v>147</v>
      </c>
      <c r="B148" s="4">
        <f t="shared" ref="B148:B211" si="24">B147+0.5</f>
        <v>70.5</v>
      </c>
      <c r="C148">
        <v>839.25971131954509</v>
      </c>
      <c r="D148">
        <v>464.82048361658713</v>
      </c>
      <c r="E148">
        <v>804.91601709734937</v>
      </c>
      <c r="F148">
        <v>451.55342983008921</v>
      </c>
      <c r="G148">
        <v>515.17073170731703</v>
      </c>
      <c r="I148">
        <v>656.72093023255809</v>
      </c>
      <c r="M148">
        <f t="shared" si="16"/>
        <v>130.17799999999997</v>
      </c>
      <c r="N148">
        <f t="shared" si="18"/>
        <v>384.99273170731703</v>
      </c>
      <c r="P148">
        <f t="shared" si="19"/>
        <v>526.54293023255809</v>
      </c>
      <c r="R148" s="4">
        <f t="shared" si="22"/>
        <v>178952.50774106607</v>
      </c>
      <c r="T148" s="4">
        <f t="shared" si="23"/>
        <v>244747.93947559255</v>
      </c>
      <c r="V148" s="1">
        <f t="shared" si="20"/>
        <v>0.6931985542356921</v>
      </c>
      <c r="X148" s="1">
        <f t="shared" si="21"/>
        <v>0.94806672417316473</v>
      </c>
    </row>
    <row r="149" spans="1:24" x14ac:dyDescent="0.35">
      <c r="A149" s="4">
        <v>148</v>
      </c>
      <c r="B149" s="4">
        <f t="shared" si="24"/>
        <v>71</v>
      </c>
      <c r="C149">
        <v>840.66461121658472</v>
      </c>
      <c r="D149">
        <v>461.34759069366601</v>
      </c>
      <c r="E149">
        <v>812.0168698378211</v>
      </c>
      <c r="F149">
        <v>452.93962459902923</v>
      </c>
      <c r="G149">
        <v>568.59523809523807</v>
      </c>
      <c r="I149">
        <v>761.8901098901099</v>
      </c>
      <c r="M149">
        <f t="shared" si="16"/>
        <v>130.17799999999997</v>
      </c>
      <c r="N149">
        <f t="shared" si="18"/>
        <v>438.41723809523808</v>
      </c>
      <c r="P149">
        <f t="shared" si="19"/>
        <v>631.7121098901099</v>
      </c>
      <c r="R149" s="4">
        <f t="shared" si="22"/>
        <v>202262.73651380942</v>
      </c>
      <c r="T149" s="4">
        <f t="shared" si="23"/>
        <v>291438.85990981461</v>
      </c>
      <c r="V149" s="1">
        <f t="shared" si="20"/>
        <v>0.78349411414787551</v>
      </c>
      <c r="X149" s="1">
        <f t="shared" si="21"/>
        <v>1.1289307922407008</v>
      </c>
    </row>
    <row r="150" spans="1:24" x14ac:dyDescent="0.35">
      <c r="A150" s="4">
        <v>149</v>
      </c>
      <c r="B150" s="4">
        <f t="shared" si="24"/>
        <v>71.5</v>
      </c>
      <c r="C150">
        <v>839.10700480899732</v>
      </c>
      <c r="D150">
        <v>460.34285424657753</v>
      </c>
      <c r="E150">
        <v>815.16262395510546</v>
      </c>
      <c r="F150">
        <v>455.60327749292702</v>
      </c>
      <c r="G150">
        <v>439.36046511627904</v>
      </c>
      <c r="I150">
        <v>748</v>
      </c>
      <c r="M150">
        <f t="shared" si="16"/>
        <v>130.17799999999997</v>
      </c>
      <c r="N150">
        <f t="shared" si="18"/>
        <v>309.1824651162791</v>
      </c>
      <c r="P150">
        <f t="shared" si="19"/>
        <v>617.822</v>
      </c>
      <c r="R150" s="4">
        <f t="shared" si="22"/>
        <v>142329.93847462081</v>
      </c>
      <c r="T150" s="4">
        <f t="shared" si="23"/>
        <v>284409.94289632904</v>
      </c>
      <c r="V150" s="1">
        <f t="shared" si="20"/>
        <v>0.55133570811883603</v>
      </c>
      <c r="X150" s="1">
        <f t="shared" si="21"/>
        <v>1.1017032603491614</v>
      </c>
    </row>
    <row r="151" spans="1:24" x14ac:dyDescent="0.35">
      <c r="A151" s="4">
        <v>150</v>
      </c>
      <c r="B151" s="4">
        <f t="shared" si="24"/>
        <v>72</v>
      </c>
      <c r="C151">
        <v>837.42723319297181</v>
      </c>
      <c r="D151">
        <v>462.06941089902733</v>
      </c>
      <c r="E151">
        <v>815.42222502303662</v>
      </c>
      <c r="F151">
        <v>457.66795061796859</v>
      </c>
      <c r="G151">
        <v>501.01219512195121</v>
      </c>
      <c r="I151">
        <v>715.55681818181813</v>
      </c>
      <c r="M151">
        <f t="shared" si="16"/>
        <v>130.17799999999997</v>
      </c>
      <c r="N151">
        <f t="shared" si="18"/>
        <v>370.83419512195121</v>
      </c>
      <c r="P151">
        <f t="shared" si="19"/>
        <v>585.37881818181813</v>
      </c>
      <c r="R151" s="4">
        <f t="shared" si="22"/>
        <v>171351.13808121494</v>
      </c>
      <c r="T151" s="4">
        <f t="shared" si="23"/>
        <v>270485.64567004156</v>
      </c>
      <c r="V151" s="1">
        <f t="shared" si="20"/>
        <v>0.66375354379725682</v>
      </c>
      <c r="X151" s="1">
        <f t="shared" si="21"/>
        <v>1.0477654707766515</v>
      </c>
    </row>
    <row r="152" spans="1:24" x14ac:dyDescent="0.35">
      <c r="A152" s="4">
        <v>151</v>
      </c>
      <c r="B152" s="4">
        <f t="shared" si="24"/>
        <v>72.5</v>
      </c>
      <c r="C152">
        <v>838.84740374106616</v>
      </c>
      <c r="D152">
        <v>460.09627471124571</v>
      </c>
      <c r="E152">
        <v>812.67350783317659</v>
      </c>
      <c r="F152">
        <v>456.47462765791403</v>
      </c>
      <c r="G152">
        <v>643.69879518072287</v>
      </c>
      <c r="I152">
        <v>713.47560975609758</v>
      </c>
      <c r="M152">
        <f t="shared" si="16"/>
        <v>130.17799999999997</v>
      </c>
      <c r="N152">
        <f t="shared" si="18"/>
        <v>513.52079518072287</v>
      </c>
      <c r="P152">
        <f t="shared" si="19"/>
        <v>583.29760975609759</v>
      </c>
      <c r="R152" s="4">
        <f t="shared" si="22"/>
        <v>236269.00484940721</v>
      </c>
      <c r="T152" s="4">
        <f t="shared" si="23"/>
        <v>268373.05729675444</v>
      </c>
      <c r="V152" s="1">
        <f t="shared" si="20"/>
        <v>0.91522233826025456</v>
      </c>
      <c r="X152" s="1">
        <f t="shared" si="21"/>
        <v>1.0395820525918853</v>
      </c>
    </row>
    <row r="153" spans="1:24" x14ac:dyDescent="0.35">
      <c r="A153" s="4">
        <v>152</v>
      </c>
      <c r="B153" s="4">
        <f t="shared" si="24"/>
        <v>73</v>
      </c>
      <c r="C153">
        <v>835.71692027483664</v>
      </c>
      <c r="D153">
        <v>456.77610847177147</v>
      </c>
      <c r="E153">
        <v>812.03214048887594</v>
      </c>
      <c r="F153">
        <v>456.95618302961742</v>
      </c>
      <c r="G153">
        <v>434.42528735632186</v>
      </c>
      <c r="I153">
        <v>671.73863636363637</v>
      </c>
      <c r="M153">
        <f t="shared" si="16"/>
        <v>130.17799999999997</v>
      </c>
      <c r="N153">
        <f t="shared" si="18"/>
        <v>304.24728735632186</v>
      </c>
      <c r="P153">
        <f t="shared" si="19"/>
        <v>541.56063636363638</v>
      </c>
      <c r="R153" s="4">
        <f t="shared" si="22"/>
        <v>138972.8919317135</v>
      </c>
      <c r="T153" s="4">
        <f t="shared" si="23"/>
        <v>247371.95997967795</v>
      </c>
      <c r="V153" s="1">
        <f t="shared" si="20"/>
        <v>0.53833170029899335</v>
      </c>
      <c r="X153" s="1">
        <f t="shared" si="21"/>
        <v>0.958231249066824</v>
      </c>
    </row>
    <row r="154" spans="1:24" x14ac:dyDescent="0.35">
      <c r="A154" s="4">
        <v>153</v>
      </c>
      <c r="B154" s="4">
        <f t="shared" si="24"/>
        <v>73.5</v>
      </c>
      <c r="C154">
        <v>835.68637897272708</v>
      </c>
      <c r="D154">
        <v>457.68048159486972</v>
      </c>
      <c r="E154">
        <v>808.01595926146933</v>
      </c>
      <c r="F154">
        <v>455.15209845256584</v>
      </c>
      <c r="G154">
        <v>591.21951219512198</v>
      </c>
      <c r="I154">
        <v>632.08510638297878</v>
      </c>
      <c r="M154">
        <f t="shared" si="16"/>
        <v>130.17799999999997</v>
      </c>
      <c r="N154">
        <f t="shared" si="18"/>
        <v>461.04151219512198</v>
      </c>
      <c r="P154">
        <f t="shared" si="19"/>
        <v>501.90710638297878</v>
      </c>
      <c r="R154" s="4">
        <f t="shared" si="22"/>
        <v>211009.70133669043</v>
      </c>
      <c r="T154" s="4">
        <f t="shared" si="23"/>
        <v>229713.08616524923</v>
      </c>
      <c r="V154" s="1">
        <f t="shared" si="20"/>
        <v>0.81737675399299548</v>
      </c>
      <c r="X154" s="1">
        <f t="shared" si="21"/>
        <v>0.88982703416023723</v>
      </c>
    </row>
    <row r="155" spans="1:24" x14ac:dyDescent="0.35">
      <c r="A155" s="4">
        <v>154</v>
      </c>
      <c r="B155" s="4">
        <f t="shared" si="24"/>
        <v>74</v>
      </c>
      <c r="C155">
        <v>832.81549657442883</v>
      </c>
      <c r="D155">
        <v>458.04334654194582</v>
      </c>
      <c r="E155">
        <v>816.61333580530936</v>
      </c>
      <c r="F155">
        <v>456.00644594577483</v>
      </c>
      <c r="G155">
        <v>540.98795180722891</v>
      </c>
      <c r="I155">
        <v>699.09890109890114</v>
      </c>
      <c r="M155">
        <f t="shared" ref="M155:M218" si="25">L$27</f>
        <v>130.17799999999997</v>
      </c>
      <c r="N155">
        <f t="shared" si="18"/>
        <v>410.80995180722891</v>
      </c>
      <c r="P155">
        <f t="shared" si="19"/>
        <v>568.92090109890114</v>
      </c>
      <c r="R155" s="4">
        <f t="shared" si="22"/>
        <v>188168.76511851861</v>
      </c>
      <c r="T155" s="4">
        <f t="shared" si="23"/>
        <v>260590.43345700006</v>
      </c>
      <c r="V155" s="1">
        <f t="shared" si="20"/>
        <v>0.72889906701508378</v>
      </c>
      <c r="X155" s="1">
        <f t="shared" si="21"/>
        <v>1.009434927737485</v>
      </c>
    </row>
    <row r="156" spans="1:24" x14ac:dyDescent="0.35">
      <c r="A156" s="4">
        <v>155</v>
      </c>
      <c r="B156" s="4">
        <f t="shared" si="24"/>
        <v>74.5</v>
      </c>
      <c r="C156">
        <v>842.3291121815555</v>
      </c>
      <c r="D156">
        <v>464.25190664981398</v>
      </c>
      <c r="E156">
        <v>802.06040535010584</v>
      </c>
      <c r="F156">
        <v>456.40077787922905</v>
      </c>
      <c r="G156">
        <v>411.81395348837208</v>
      </c>
      <c r="I156">
        <v>592.94623655913983</v>
      </c>
      <c r="M156">
        <f t="shared" si="25"/>
        <v>130.17799999999997</v>
      </c>
      <c r="N156">
        <f t="shared" si="18"/>
        <v>281.63595348837214</v>
      </c>
      <c r="P156">
        <f t="shared" si="19"/>
        <v>462.76823655913984</v>
      </c>
      <c r="R156" s="4">
        <f t="shared" si="22"/>
        <v>130750.0283881151</v>
      </c>
      <c r="T156" s="4">
        <f t="shared" si="23"/>
        <v>214841.03615955281</v>
      </c>
      <c r="V156" s="1">
        <f t="shared" si="20"/>
        <v>0.50647924295121771</v>
      </c>
      <c r="X156" s="1">
        <f t="shared" si="21"/>
        <v>0.83221798641564448</v>
      </c>
    </row>
    <row r="157" spans="1:24" x14ac:dyDescent="0.35">
      <c r="A157" s="4">
        <v>156</v>
      </c>
      <c r="B157" s="4">
        <f t="shared" si="24"/>
        <v>75</v>
      </c>
      <c r="C157">
        <v>840.2064916849414</v>
      </c>
      <c r="D157">
        <v>463.00899571723511</v>
      </c>
      <c r="E157">
        <v>811.08536012347963</v>
      </c>
      <c r="F157">
        <v>457.04155455075562</v>
      </c>
      <c r="G157">
        <v>499.91566265060243</v>
      </c>
      <c r="I157">
        <v>684.45161290322585</v>
      </c>
      <c r="M157">
        <f t="shared" si="25"/>
        <v>130.17799999999997</v>
      </c>
      <c r="N157">
        <f t="shared" si="18"/>
        <v>369.73766265060249</v>
      </c>
      <c r="P157">
        <f t="shared" si="19"/>
        <v>554.27361290322585</v>
      </c>
      <c r="R157" s="4">
        <f t="shared" si="22"/>
        <v>171191.86386269334</v>
      </c>
      <c r="T157" s="4">
        <f t="shared" si="23"/>
        <v>256633.66886288612</v>
      </c>
      <c r="V157" s="1">
        <f t="shared" si="20"/>
        <v>0.66313657195707476</v>
      </c>
      <c r="X157" s="1">
        <f t="shared" si="21"/>
        <v>0.99410782486134386</v>
      </c>
    </row>
    <row r="158" spans="1:24" x14ac:dyDescent="0.35">
      <c r="A158" s="4">
        <v>157</v>
      </c>
      <c r="B158" s="4">
        <f t="shared" si="24"/>
        <v>75.5</v>
      </c>
      <c r="C158">
        <v>843.87144793808807</v>
      </c>
      <c r="D158">
        <v>464.97704882385597</v>
      </c>
      <c r="E158">
        <v>813.54393494329895</v>
      </c>
      <c r="F158">
        <v>455.45388803268685</v>
      </c>
      <c r="G158">
        <v>456.34146341463412</v>
      </c>
      <c r="I158">
        <v>661.73684210526312</v>
      </c>
      <c r="M158">
        <f t="shared" si="25"/>
        <v>130.17799999999997</v>
      </c>
      <c r="N158">
        <f t="shared" si="18"/>
        <v>326.16346341463418</v>
      </c>
      <c r="P158">
        <f t="shared" si="19"/>
        <v>531.55884210526312</v>
      </c>
      <c r="R158" s="4">
        <f t="shared" si="22"/>
        <v>151658.52465270431</v>
      </c>
      <c r="T158" s="4">
        <f t="shared" si="23"/>
        <v>247162.66167833126</v>
      </c>
      <c r="V158" s="1">
        <f t="shared" si="20"/>
        <v>0.58747134283744684</v>
      </c>
      <c r="X158" s="1">
        <f t="shared" si="21"/>
        <v>0.95742050166948967</v>
      </c>
    </row>
    <row r="159" spans="1:24" x14ac:dyDescent="0.35">
      <c r="A159" s="4">
        <v>158</v>
      </c>
      <c r="B159" s="4">
        <f t="shared" si="24"/>
        <v>76</v>
      </c>
      <c r="C159">
        <v>856.30175789667737</v>
      </c>
      <c r="D159">
        <v>471.40101309379196</v>
      </c>
      <c r="E159">
        <v>827.5013100073661</v>
      </c>
      <c r="F159">
        <v>462.41307000125687</v>
      </c>
      <c r="G159">
        <v>486.25882352941176</v>
      </c>
      <c r="I159">
        <v>610.6</v>
      </c>
      <c r="M159">
        <f t="shared" si="25"/>
        <v>130.17799999999997</v>
      </c>
      <c r="N159">
        <f t="shared" si="18"/>
        <v>356.08082352941176</v>
      </c>
      <c r="P159">
        <f t="shared" si="19"/>
        <v>480.42200000000003</v>
      </c>
      <c r="R159" s="4">
        <f t="shared" si="22"/>
        <v>167856.86095503645</v>
      </c>
      <c r="T159" s="4">
        <f t="shared" si="23"/>
        <v>226471.41751254574</v>
      </c>
      <c r="V159" s="1">
        <f t="shared" si="20"/>
        <v>0.65021795336300259</v>
      </c>
      <c r="X159" s="1">
        <f t="shared" si="21"/>
        <v>0.87726995937134034</v>
      </c>
    </row>
    <row r="160" spans="1:24" x14ac:dyDescent="0.35">
      <c r="A160" s="4">
        <v>159</v>
      </c>
      <c r="B160" s="4">
        <f t="shared" si="24"/>
        <v>76.5</v>
      </c>
      <c r="C160">
        <v>888.72135008597115</v>
      </c>
      <c r="D160">
        <v>479.01010512639652</v>
      </c>
      <c r="E160">
        <v>850.69742895957381</v>
      </c>
      <c r="F160">
        <v>469.92623477674363</v>
      </c>
      <c r="G160">
        <v>436.2093023255814</v>
      </c>
      <c r="I160">
        <v>781.24137931034488</v>
      </c>
      <c r="M160">
        <f t="shared" si="25"/>
        <v>130.17799999999997</v>
      </c>
      <c r="N160">
        <f t="shared" si="18"/>
        <v>306.03130232558146</v>
      </c>
      <c r="P160">
        <f t="shared" si="19"/>
        <v>651.06337931034489</v>
      </c>
      <c r="R160" s="4">
        <f t="shared" si="22"/>
        <v>146592.08629894481</v>
      </c>
      <c r="T160" s="4">
        <f t="shared" si="23"/>
        <v>311865.93776739528</v>
      </c>
      <c r="V160" s="1">
        <f t="shared" si="20"/>
        <v>0.56784575733276044</v>
      </c>
      <c r="X160" s="1">
        <f t="shared" si="21"/>
        <v>1.2080580479404286</v>
      </c>
    </row>
    <row r="161" spans="1:24" x14ac:dyDescent="0.35">
      <c r="A161" s="4">
        <v>160</v>
      </c>
      <c r="B161" s="4">
        <f t="shared" si="24"/>
        <v>77</v>
      </c>
      <c r="C161">
        <v>888.67553813280676</v>
      </c>
      <c r="D161">
        <v>479.7084437785681</v>
      </c>
      <c r="E161">
        <v>858.34802513801765</v>
      </c>
      <c r="F161">
        <v>475.76192518954139</v>
      </c>
      <c r="G161">
        <v>490.86046511627904</v>
      </c>
      <c r="I161">
        <v>643.40963855421683</v>
      </c>
      <c r="M161">
        <f t="shared" si="25"/>
        <v>130.17799999999997</v>
      </c>
      <c r="N161">
        <f t="shared" si="18"/>
        <v>360.6824651162791</v>
      </c>
      <c r="P161">
        <f t="shared" si="19"/>
        <v>513.23163855421683</v>
      </c>
      <c r="R161" s="4">
        <f t="shared" si="22"/>
        <v>173022.42403914791</v>
      </c>
      <c r="T161" s="4">
        <f t="shared" si="23"/>
        <v>246201.5506287679</v>
      </c>
      <c r="V161" s="1">
        <f t="shared" si="20"/>
        <v>0.67022751292111993</v>
      </c>
      <c r="X161" s="1">
        <f t="shared" si="21"/>
        <v>0.95369749829598416</v>
      </c>
    </row>
    <row r="162" spans="1:24" x14ac:dyDescent="0.35">
      <c r="A162" s="4">
        <v>161</v>
      </c>
      <c r="B162" s="4">
        <f t="shared" si="24"/>
        <v>77.5</v>
      </c>
      <c r="C162">
        <v>881.10129520963687</v>
      </c>
      <c r="D162">
        <v>475.39681824302841</v>
      </c>
      <c r="E162">
        <v>856.69879482410158</v>
      </c>
      <c r="F162">
        <v>477.01094352488622</v>
      </c>
      <c r="G162">
        <v>506.41860465116281</v>
      </c>
      <c r="I162">
        <v>684.33333333333337</v>
      </c>
      <c r="M162">
        <f t="shared" si="25"/>
        <v>130.17799999999997</v>
      </c>
      <c r="N162">
        <f t="shared" si="18"/>
        <v>376.24060465116281</v>
      </c>
      <c r="P162">
        <f t="shared" si="19"/>
        <v>554.15533333333337</v>
      </c>
      <c r="R162" s="4">
        <f t="shared" si="22"/>
        <v>178863.58634499594</v>
      </c>
      <c r="T162" s="4">
        <f t="shared" si="23"/>
        <v>263443.68227907148</v>
      </c>
      <c r="V162" s="1">
        <f t="shared" si="20"/>
        <v>0.69285410428092742</v>
      </c>
      <c r="X162" s="1">
        <f t="shared" si="21"/>
        <v>1.0204874018452883</v>
      </c>
    </row>
    <row r="163" spans="1:24" x14ac:dyDescent="0.35">
      <c r="A163" s="4">
        <v>162</v>
      </c>
      <c r="B163" s="4">
        <f t="shared" si="24"/>
        <v>78</v>
      </c>
      <c r="C163">
        <v>875.55804887675242</v>
      </c>
      <c r="D163">
        <v>471.58943454444176</v>
      </c>
      <c r="E163">
        <v>857.32489151734751</v>
      </c>
      <c r="F163">
        <v>474.55911231238673</v>
      </c>
      <c r="G163">
        <v>522.46511627906978</v>
      </c>
      <c r="I163">
        <v>725.41975308641975</v>
      </c>
      <c r="M163">
        <f t="shared" si="25"/>
        <v>130.17799999999997</v>
      </c>
      <c r="N163">
        <f t="shared" si="18"/>
        <v>392.28711627906978</v>
      </c>
      <c r="P163">
        <f t="shared" si="19"/>
        <v>595.24175308641975</v>
      </c>
      <c r="R163" s="4">
        <f t="shared" si="22"/>
        <v>184998.45934511619</v>
      </c>
      <c r="T163" s="4">
        <f t="shared" si="23"/>
        <v>280709.72175526689</v>
      </c>
      <c r="V163" s="1">
        <f t="shared" si="20"/>
        <v>0.71661842671364973</v>
      </c>
      <c r="X163" s="1">
        <f t="shared" si="21"/>
        <v>1.0873699158338219</v>
      </c>
    </row>
    <row r="164" spans="1:24" x14ac:dyDescent="0.35">
      <c r="A164" s="4">
        <v>163</v>
      </c>
      <c r="B164" s="4">
        <f t="shared" si="24"/>
        <v>78.5</v>
      </c>
      <c r="C164">
        <v>876.07725101261497</v>
      </c>
      <c r="D164">
        <v>471.14442485436871</v>
      </c>
      <c r="E164">
        <v>855.40078948444545</v>
      </c>
      <c r="F164">
        <v>476.50513291145228</v>
      </c>
      <c r="G164">
        <v>568.51724137931035</v>
      </c>
      <c r="I164">
        <v>733.10588235294119</v>
      </c>
      <c r="M164">
        <f t="shared" si="25"/>
        <v>130.17799999999997</v>
      </c>
      <c r="N164">
        <f t="shared" si="18"/>
        <v>438.33924137931035</v>
      </c>
      <c r="P164">
        <f t="shared" si="19"/>
        <v>602.9278823529412</v>
      </c>
      <c r="R164" s="4">
        <f t="shared" si="22"/>
        <v>206521.08977075547</v>
      </c>
      <c r="T164" s="4">
        <f t="shared" si="23"/>
        <v>284066.11035983899</v>
      </c>
      <c r="V164" s="1">
        <f t="shared" si="20"/>
        <v>0.79998946455342035</v>
      </c>
      <c r="X164" s="1">
        <f t="shared" si="21"/>
        <v>1.1003713750338744</v>
      </c>
    </row>
    <row r="165" spans="1:24" x14ac:dyDescent="0.35">
      <c r="A165" s="4">
        <v>164</v>
      </c>
      <c r="B165" s="4">
        <f t="shared" si="24"/>
        <v>79</v>
      </c>
      <c r="C165">
        <v>875.03884674088999</v>
      </c>
      <c r="D165">
        <v>468.82820628609454</v>
      </c>
      <c r="E165">
        <v>851.14027784016241</v>
      </c>
      <c r="F165">
        <v>477.85863457817891</v>
      </c>
      <c r="G165">
        <v>461.04705882352943</v>
      </c>
      <c r="I165">
        <v>766.54320987654319</v>
      </c>
      <c r="M165">
        <f t="shared" si="25"/>
        <v>130.17799999999997</v>
      </c>
      <c r="N165">
        <f t="shared" si="18"/>
        <v>330.86905882352949</v>
      </c>
      <c r="P165">
        <f t="shared" si="19"/>
        <v>636.36520987654319</v>
      </c>
      <c r="R165" s="4">
        <f t="shared" si="22"/>
        <v>155120.74736380362</v>
      </c>
      <c r="T165" s="4">
        <f t="shared" si="23"/>
        <v>298345.95988929382</v>
      </c>
      <c r="V165" s="1">
        <f t="shared" si="20"/>
        <v>0.60088276583493117</v>
      </c>
      <c r="X165" s="1">
        <f t="shared" si="21"/>
        <v>1.1556864481416751</v>
      </c>
    </row>
    <row r="166" spans="1:24" x14ac:dyDescent="0.35">
      <c r="A166" s="4">
        <v>165</v>
      </c>
      <c r="B166" s="4">
        <f t="shared" si="24"/>
        <v>79.5</v>
      </c>
      <c r="C166">
        <v>880.29195070373362</v>
      </c>
      <c r="D166">
        <v>471.54681893850596</v>
      </c>
      <c r="E166">
        <v>855.38551883339073</v>
      </c>
      <c r="F166">
        <v>480.79322490726031</v>
      </c>
      <c r="G166">
        <v>497.12941176470588</v>
      </c>
      <c r="I166">
        <v>851.31707317073176</v>
      </c>
      <c r="M166">
        <f t="shared" si="25"/>
        <v>130.17799999999997</v>
      </c>
      <c r="N166">
        <f t="shared" si="18"/>
        <v>366.95141176470588</v>
      </c>
      <c r="P166">
        <f t="shared" si="19"/>
        <v>721.13907317073176</v>
      </c>
      <c r="R166" s="4">
        <f t="shared" si="22"/>
        <v>173034.77092264092</v>
      </c>
      <c r="T166" s="4">
        <f t="shared" si="23"/>
        <v>340050.83596592105</v>
      </c>
      <c r="V166" s="1">
        <f t="shared" si="20"/>
        <v>0.67027534036927761</v>
      </c>
      <c r="X166" s="1">
        <f t="shared" si="21"/>
        <v>1.3172363485360714</v>
      </c>
    </row>
    <row r="167" spans="1:24" x14ac:dyDescent="0.35">
      <c r="A167" s="4">
        <v>166</v>
      </c>
      <c r="B167" s="4">
        <f t="shared" si="24"/>
        <v>80</v>
      </c>
      <c r="C167">
        <v>875.03884674088999</v>
      </c>
      <c r="D167">
        <v>472.00383337510607</v>
      </c>
      <c r="E167">
        <v>856.40865245406087</v>
      </c>
      <c r="F167">
        <v>481.3683285434235</v>
      </c>
      <c r="G167">
        <v>561.7560975609756</v>
      </c>
      <c r="I167">
        <v>662.93548387096769</v>
      </c>
      <c r="M167">
        <f t="shared" si="25"/>
        <v>130.17799999999997</v>
      </c>
      <c r="N167">
        <f t="shared" si="18"/>
        <v>431.57809756097561</v>
      </c>
      <c r="P167">
        <f t="shared" si="19"/>
        <v>532.75748387096769</v>
      </c>
      <c r="R167" s="4">
        <f t="shared" si="22"/>
        <v>203706.516449516</v>
      </c>
      <c r="T167" s="4">
        <f t="shared" si="23"/>
        <v>251463.57464637299</v>
      </c>
      <c r="V167" s="1">
        <f t="shared" si="20"/>
        <v>0.78908680562060107</v>
      </c>
      <c r="X167" s="1">
        <f t="shared" si="21"/>
        <v>0.97408071330314816</v>
      </c>
    </row>
    <row r="168" spans="1:24" x14ac:dyDescent="0.35">
      <c r="A168" s="4">
        <v>167</v>
      </c>
      <c r="B168" s="4">
        <f t="shared" si="24"/>
        <v>80.5</v>
      </c>
      <c r="C168">
        <v>886.65981219357604</v>
      </c>
      <c r="D168">
        <v>475.05610094777535</v>
      </c>
      <c r="E168">
        <v>856.19486333929399</v>
      </c>
      <c r="F168">
        <v>477.22372173250102</v>
      </c>
      <c r="G168">
        <v>514.77108433734941</v>
      </c>
      <c r="I168">
        <v>704.54166666666663</v>
      </c>
      <c r="M168">
        <f t="shared" si="25"/>
        <v>130.17799999999997</v>
      </c>
      <c r="N168">
        <f t="shared" si="18"/>
        <v>384.59308433734941</v>
      </c>
      <c r="P168">
        <f t="shared" si="19"/>
        <v>574.36366666666663</v>
      </c>
      <c r="R168" s="4">
        <f t="shared" si="22"/>
        <v>182703.29109678013</v>
      </c>
      <c r="T168" s="4">
        <f t="shared" si="23"/>
        <v>272854.96401273436</v>
      </c>
      <c r="V168" s="1">
        <f t="shared" si="20"/>
        <v>0.70772775884004657</v>
      </c>
      <c r="X168" s="1">
        <f t="shared" si="21"/>
        <v>1.0569433698204316</v>
      </c>
    </row>
    <row r="169" spans="1:24" x14ac:dyDescent="0.35">
      <c r="A169" s="4">
        <v>168</v>
      </c>
      <c r="B169" s="4">
        <f t="shared" si="24"/>
        <v>81</v>
      </c>
      <c r="C169">
        <v>876.00089775734102</v>
      </c>
      <c r="D169">
        <v>472.33636149091888</v>
      </c>
      <c r="E169">
        <v>848.8496801819457</v>
      </c>
      <c r="F169">
        <v>476.0802982684724</v>
      </c>
      <c r="G169">
        <v>548.84705882352944</v>
      </c>
      <c r="I169">
        <v>628.4065934065934</v>
      </c>
      <c r="M169">
        <f t="shared" si="25"/>
        <v>130.17799999999997</v>
      </c>
      <c r="N169">
        <f t="shared" si="18"/>
        <v>418.66905882352944</v>
      </c>
      <c r="P169">
        <f t="shared" si="19"/>
        <v>498.2285934065934</v>
      </c>
      <c r="R169" s="4">
        <f t="shared" si="22"/>
        <v>197752.61991353339</v>
      </c>
      <c r="T169" s="4">
        <f t="shared" si="23"/>
        <v>235331.48100040873</v>
      </c>
      <c r="V169" s="1">
        <f t="shared" si="20"/>
        <v>0.76602352183145228</v>
      </c>
      <c r="X169" s="1">
        <f t="shared" si="21"/>
        <v>0.91159070333716319</v>
      </c>
    </row>
    <row r="170" spans="1:24" x14ac:dyDescent="0.35">
      <c r="A170" s="4">
        <v>169</v>
      </c>
      <c r="B170" s="4">
        <f t="shared" si="24"/>
        <v>81.5</v>
      </c>
      <c r="C170">
        <v>882.64363096616944</v>
      </c>
      <c r="D170">
        <v>474.1679468755359</v>
      </c>
      <c r="E170">
        <v>846.14677494525006</v>
      </c>
      <c r="F170">
        <v>474.40498679088154</v>
      </c>
      <c r="G170">
        <v>528.86249999999995</v>
      </c>
      <c r="I170">
        <v>713.32323232323233</v>
      </c>
      <c r="M170">
        <f t="shared" si="25"/>
        <v>130.17799999999997</v>
      </c>
      <c r="N170">
        <f t="shared" si="18"/>
        <v>398.68449999999996</v>
      </c>
      <c r="P170">
        <f t="shared" si="19"/>
        <v>583.14523232323234</v>
      </c>
      <c r="R170" s="4">
        <f t="shared" si="22"/>
        <v>189043.41081609958</v>
      </c>
      <c r="T170" s="4">
        <f t="shared" si="23"/>
        <v>276508.77754096448</v>
      </c>
      <c r="V170" s="1">
        <f t="shared" si="20"/>
        <v>0.7322871342776498</v>
      </c>
      <c r="X170" s="1">
        <f t="shared" si="21"/>
        <v>1.0710969477008867</v>
      </c>
    </row>
    <row r="171" spans="1:24" x14ac:dyDescent="0.35">
      <c r="A171" s="4">
        <v>170</v>
      </c>
      <c r="B171" s="4">
        <f t="shared" si="24"/>
        <v>82</v>
      </c>
      <c r="C171">
        <v>883.69730588894913</v>
      </c>
      <c r="D171">
        <v>474.6760298579967</v>
      </c>
      <c r="E171">
        <v>862.86813785023196</v>
      </c>
      <c r="F171">
        <v>478.2996447684846</v>
      </c>
      <c r="G171">
        <v>543.01204819277109</v>
      </c>
      <c r="I171">
        <v>720.48</v>
      </c>
      <c r="M171">
        <f t="shared" si="25"/>
        <v>130.17799999999997</v>
      </c>
      <c r="N171">
        <f t="shared" si="18"/>
        <v>412.83404819277109</v>
      </c>
      <c r="P171">
        <f t="shared" si="19"/>
        <v>590.30200000000002</v>
      </c>
      <c r="R171" s="4">
        <f t="shared" si="22"/>
        <v>195962.42698634946</v>
      </c>
      <c r="T171" s="4">
        <f t="shared" si="23"/>
        <v>280202.20977723517</v>
      </c>
      <c r="V171" s="1">
        <f t="shared" si="20"/>
        <v>0.75908894927590898</v>
      </c>
      <c r="X171" s="1">
        <f t="shared" si="21"/>
        <v>1.0854039944065688</v>
      </c>
    </row>
    <row r="172" spans="1:24" x14ac:dyDescent="0.35">
      <c r="A172" s="4">
        <v>171</v>
      </c>
      <c r="B172" s="4">
        <f t="shared" si="24"/>
        <v>82.5</v>
      </c>
      <c r="C172">
        <v>884.2928612800855</v>
      </c>
      <c r="D172">
        <v>473.16572533939154</v>
      </c>
      <c r="E172">
        <v>857.06529044941624</v>
      </c>
      <c r="F172">
        <v>475.92588005618609</v>
      </c>
      <c r="G172">
        <v>496.72839506172841</v>
      </c>
      <c r="I172">
        <v>727.82692307692309</v>
      </c>
      <c r="M172">
        <f t="shared" si="25"/>
        <v>130.17799999999997</v>
      </c>
      <c r="N172">
        <f t="shared" si="18"/>
        <v>366.55039506172841</v>
      </c>
      <c r="P172">
        <f t="shared" si="19"/>
        <v>597.6489230769231</v>
      </c>
      <c r="R172" s="4">
        <f t="shared" si="22"/>
        <v>173439.08355282326</v>
      </c>
      <c r="T172" s="4">
        <f t="shared" si="23"/>
        <v>282786.98618599854</v>
      </c>
      <c r="V172" s="1">
        <f t="shared" si="20"/>
        <v>0.67184150411986976</v>
      </c>
      <c r="X172" s="1">
        <f t="shared" si="21"/>
        <v>1.0954165015918262</v>
      </c>
    </row>
    <row r="173" spans="1:24" x14ac:dyDescent="0.35">
      <c r="A173" s="4">
        <v>172</v>
      </c>
      <c r="B173" s="4">
        <f t="shared" si="24"/>
        <v>83</v>
      </c>
      <c r="C173">
        <v>891.80602159903628</v>
      </c>
      <c r="D173">
        <v>476.20398697678002</v>
      </c>
      <c r="E173">
        <v>852.17868211188738</v>
      </c>
      <c r="F173">
        <v>474.47041817530214</v>
      </c>
      <c r="G173">
        <v>601.67816091954023</v>
      </c>
      <c r="I173">
        <v>669.57407407407402</v>
      </c>
      <c r="M173">
        <f t="shared" si="25"/>
        <v>130.17799999999997</v>
      </c>
      <c r="N173">
        <f t="shared" si="18"/>
        <v>471.50016091954024</v>
      </c>
      <c r="P173">
        <f t="shared" si="19"/>
        <v>539.39607407407402</v>
      </c>
      <c r="R173" s="4">
        <f t="shared" si="22"/>
        <v>224530.25649007841</v>
      </c>
      <c r="T173" s="4">
        <f t="shared" si="23"/>
        <v>256862.56103369661</v>
      </c>
      <c r="V173" s="1">
        <f t="shared" si="20"/>
        <v>0.86975058995149368</v>
      </c>
      <c r="X173" s="1">
        <f t="shared" si="21"/>
        <v>0.99499447196053559</v>
      </c>
    </row>
    <row r="174" spans="1:24" x14ac:dyDescent="0.35">
      <c r="A174" s="4">
        <v>173</v>
      </c>
      <c r="B174" s="4">
        <f t="shared" si="24"/>
        <v>83.5</v>
      </c>
      <c r="C174">
        <v>889.24055222183358</v>
      </c>
      <c r="D174">
        <v>472.85124170613898</v>
      </c>
      <c r="E174">
        <v>860.04306740509799</v>
      </c>
      <c r="F174">
        <v>477.2970982900876</v>
      </c>
      <c r="G174">
        <v>486.74117647058824</v>
      </c>
      <c r="I174">
        <v>660.82456140350882</v>
      </c>
      <c r="M174">
        <f t="shared" si="25"/>
        <v>130.17799999999997</v>
      </c>
      <c r="N174">
        <f t="shared" si="18"/>
        <v>356.56317647058825</v>
      </c>
      <c r="P174">
        <f t="shared" si="19"/>
        <v>530.64656140350883</v>
      </c>
      <c r="R174" s="4">
        <f t="shared" si="22"/>
        <v>168601.34074080281</v>
      </c>
      <c r="T174" s="4">
        <f t="shared" si="23"/>
        <v>250916.88546674207</v>
      </c>
      <c r="V174" s="1">
        <f t="shared" si="20"/>
        <v>0.65310180404308171</v>
      </c>
      <c r="X174" s="1">
        <f t="shared" si="21"/>
        <v>0.97196303329005329</v>
      </c>
    </row>
    <row r="175" spans="1:24" x14ac:dyDescent="0.35">
      <c r="A175" s="4">
        <v>174</v>
      </c>
      <c r="B175" s="4">
        <f t="shared" si="24"/>
        <v>84</v>
      </c>
      <c r="C175">
        <v>895.08921157581358</v>
      </c>
      <c r="D175">
        <v>476.8849364057636</v>
      </c>
      <c r="E175">
        <v>853.67520591525556</v>
      </c>
      <c r="F175">
        <v>472.62895933483242</v>
      </c>
      <c r="G175">
        <v>567.82758620689651</v>
      </c>
      <c r="I175">
        <v>651.92173913043473</v>
      </c>
      <c r="M175">
        <f t="shared" si="25"/>
        <v>130.17799999999997</v>
      </c>
      <c r="N175">
        <f t="shared" si="18"/>
        <v>437.64958620689652</v>
      </c>
      <c r="P175">
        <f t="shared" si="19"/>
        <v>521.74373913043473</v>
      </c>
      <c r="R175" s="4">
        <f t="shared" si="22"/>
        <v>208708.49508628459</v>
      </c>
      <c r="T175" s="4">
        <f t="shared" si="23"/>
        <v>248811.72985532269</v>
      </c>
      <c r="V175" s="1">
        <f t="shared" si="20"/>
        <v>0.80846269704059093</v>
      </c>
      <c r="X175" s="1">
        <f t="shared" si="21"/>
        <v>0.96380840698893111</v>
      </c>
    </row>
    <row r="176" spans="1:24" x14ac:dyDescent="0.35">
      <c r="A176" s="4">
        <v>175</v>
      </c>
      <c r="B176" s="4">
        <f t="shared" si="24"/>
        <v>84.5</v>
      </c>
      <c r="C176">
        <v>894.096619257253</v>
      </c>
      <c r="D176">
        <v>479.29354879564602</v>
      </c>
      <c r="E176">
        <v>861.44796730213761</v>
      </c>
      <c r="F176">
        <v>477.43551769936835</v>
      </c>
      <c r="G176">
        <v>617.24137931034488</v>
      </c>
      <c r="I176">
        <v>599.81196581196582</v>
      </c>
      <c r="M176">
        <f t="shared" si="25"/>
        <v>130.17799999999997</v>
      </c>
      <c r="N176">
        <f t="shared" si="18"/>
        <v>487.06337931034489</v>
      </c>
      <c r="P176">
        <f t="shared" si="19"/>
        <v>469.63396581196582</v>
      </c>
      <c r="R176" s="4">
        <f t="shared" si="22"/>
        <v>233446.33555805503</v>
      </c>
      <c r="T176" s="4">
        <f t="shared" si="23"/>
        <v>225092.53010899021</v>
      </c>
      <c r="V176" s="1">
        <f t="shared" si="20"/>
        <v>0.90428831841023927</v>
      </c>
      <c r="X176" s="1">
        <f t="shared" si="21"/>
        <v>0.8719286385557552</v>
      </c>
    </row>
    <row r="177" spans="1:24" x14ac:dyDescent="0.35">
      <c r="A177" s="4">
        <v>176</v>
      </c>
      <c r="B177" s="4">
        <f t="shared" si="24"/>
        <v>85</v>
      </c>
      <c r="C177">
        <v>897.34926793192074</v>
      </c>
      <c r="D177">
        <v>482.06824346653212</v>
      </c>
      <c r="E177">
        <v>859.43224136290689</v>
      </c>
      <c r="F177">
        <v>476.20867399468671</v>
      </c>
      <c r="G177">
        <v>516.93023255813955</v>
      </c>
      <c r="I177">
        <v>580.64864864864865</v>
      </c>
      <c r="M177">
        <f t="shared" si="25"/>
        <v>130.17799999999997</v>
      </c>
      <c r="N177">
        <f t="shared" si="18"/>
        <v>386.75223255813955</v>
      </c>
      <c r="P177">
        <f t="shared" si="19"/>
        <v>450.47064864864865</v>
      </c>
      <c r="R177" s="4">
        <f t="shared" si="22"/>
        <v>186440.96940606207</v>
      </c>
      <c r="T177" s="4">
        <f t="shared" si="23"/>
        <v>217157.59432728341</v>
      </c>
      <c r="V177" s="1">
        <f t="shared" si="20"/>
        <v>0.72220619914187967</v>
      </c>
      <c r="X177" s="1">
        <f t="shared" si="21"/>
        <v>0.8411915112516154</v>
      </c>
    </row>
    <row r="178" spans="1:24" x14ac:dyDescent="0.35">
      <c r="A178" s="4">
        <v>177</v>
      </c>
      <c r="B178" s="4">
        <f t="shared" si="24"/>
        <v>85.5</v>
      </c>
      <c r="C178">
        <v>898.17388308887871</v>
      </c>
      <c r="D178">
        <v>481.9148979870298</v>
      </c>
      <c r="E178">
        <v>860.74551735361774</v>
      </c>
      <c r="F178">
        <v>476.50510765179678</v>
      </c>
      <c r="G178">
        <v>609.3604651162791</v>
      </c>
      <c r="I178">
        <v>525.63302752293578</v>
      </c>
      <c r="M178">
        <f t="shared" si="25"/>
        <v>130.17799999999997</v>
      </c>
      <c r="N178">
        <f t="shared" si="18"/>
        <v>479.1824651162791</v>
      </c>
      <c r="P178">
        <f t="shared" si="19"/>
        <v>395.45502752293578</v>
      </c>
      <c r="R178" s="4">
        <f t="shared" si="22"/>
        <v>230925.16879368512</v>
      </c>
      <c r="T178" s="4">
        <f t="shared" si="23"/>
        <v>190575.66924717365</v>
      </c>
      <c r="V178" s="1">
        <f t="shared" si="20"/>
        <v>0.89452221242989127</v>
      </c>
      <c r="X178" s="1">
        <f t="shared" si="21"/>
        <v>0.73822256006488085</v>
      </c>
    </row>
    <row r="179" spans="1:24" x14ac:dyDescent="0.35">
      <c r="A179" s="4">
        <v>178</v>
      </c>
      <c r="B179" s="4">
        <f t="shared" si="24"/>
        <v>86</v>
      </c>
      <c r="C179">
        <v>896.47884082179837</v>
      </c>
      <c r="D179">
        <v>482.67678545486893</v>
      </c>
      <c r="E179">
        <v>852.36192992454471</v>
      </c>
      <c r="F179">
        <v>472.28266150126774</v>
      </c>
      <c r="G179">
        <v>621.33720930232562</v>
      </c>
      <c r="I179">
        <v>554.00884955752213</v>
      </c>
      <c r="M179">
        <f t="shared" si="25"/>
        <v>130.17799999999997</v>
      </c>
      <c r="N179">
        <f t="shared" si="18"/>
        <v>491.15920930232562</v>
      </c>
      <c r="P179">
        <f t="shared" si="19"/>
        <v>423.83084955752213</v>
      </c>
      <c r="R179" s="4">
        <f t="shared" si="22"/>
        <v>237071.14829260169</v>
      </c>
      <c r="T179" s="4">
        <f t="shared" si="23"/>
        <v>204573.31204103093</v>
      </c>
      <c r="V179" s="1">
        <f t="shared" si="20"/>
        <v>0.91832955750032585</v>
      </c>
      <c r="X179" s="1">
        <f t="shared" si="21"/>
        <v>0.79244446435609883</v>
      </c>
    </row>
    <row r="180" spans="1:24" x14ac:dyDescent="0.35">
      <c r="A180" s="4">
        <v>179</v>
      </c>
      <c r="B180" s="4">
        <f t="shared" si="24"/>
        <v>86.5</v>
      </c>
      <c r="C180">
        <v>899.5635123348635</v>
      </c>
      <c r="D180">
        <v>485.9583530022702</v>
      </c>
      <c r="E180">
        <v>849.76591924523245</v>
      </c>
      <c r="F180">
        <v>469.46930862911307</v>
      </c>
      <c r="G180">
        <v>635.96470588235297</v>
      </c>
      <c r="I180">
        <v>536.375</v>
      </c>
      <c r="M180">
        <f t="shared" si="25"/>
        <v>130.17799999999997</v>
      </c>
      <c r="N180">
        <f t="shared" si="18"/>
        <v>505.78670588235298</v>
      </c>
      <c r="P180">
        <f t="shared" si="19"/>
        <v>406.197</v>
      </c>
      <c r="R180" s="4">
        <f t="shared" si="22"/>
        <v>245791.2745610319</v>
      </c>
      <c r="T180" s="4">
        <f t="shared" si="23"/>
        <v>197394.82511446314</v>
      </c>
      <c r="V180" s="1">
        <f t="shared" si="20"/>
        <v>0.95210823430308378</v>
      </c>
      <c r="X180" s="1">
        <f t="shared" si="21"/>
        <v>0.76463755166227521</v>
      </c>
    </row>
    <row r="181" spans="1:24" x14ac:dyDescent="0.35">
      <c r="A181" s="4">
        <v>180</v>
      </c>
      <c r="B181" s="4">
        <f t="shared" si="24"/>
        <v>87</v>
      </c>
      <c r="C181">
        <v>897.96009397411183</v>
      </c>
      <c r="D181">
        <v>484.63720379417049</v>
      </c>
      <c r="E181">
        <v>853.61412331103645</v>
      </c>
      <c r="F181">
        <v>469.91346979255923</v>
      </c>
      <c r="G181">
        <v>549.68235294117642</v>
      </c>
      <c r="I181">
        <v>498.39215686274508</v>
      </c>
      <c r="M181">
        <f t="shared" si="25"/>
        <v>130.17799999999997</v>
      </c>
      <c r="N181">
        <f t="shared" si="18"/>
        <v>419.50435294117642</v>
      </c>
      <c r="P181">
        <f t="shared" si="19"/>
        <v>368.21415686274509</v>
      </c>
      <c r="R181" s="4">
        <f t="shared" si="22"/>
        <v>203307.41658889453</v>
      </c>
      <c r="T181" s="4">
        <f t="shared" si="23"/>
        <v>178450.27937938884</v>
      </c>
      <c r="V181" s="1">
        <f t="shared" si="20"/>
        <v>0.78754083429071742</v>
      </c>
      <c r="X181" s="1">
        <f t="shared" si="21"/>
        <v>0.69125309966450177</v>
      </c>
    </row>
    <row r="182" spans="1:24" x14ac:dyDescent="0.35">
      <c r="A182" s="4">
        <v>181</v>
      </c>
      <c r="B182" s="4">
        <f t="shared" si="24"/>
        <v>87.5</v>
      </c>
      <c r="C182">
        <v>899.70094819435656</v>
      </c>
      <c r="D182">
        <v>484.52636963067772</v>
      </c>
      <c r="E182">
        <v>860.74551735361774</v>
      </c>
      <c r="F182">
        <v>473.14284120659119</v>
      </c>
      <c r="G182">
        <v>528.5</v>
      </c>
      <c r="I182">
        <v>576.76635514018687</v>
      </c>
      <c r="M182">
        <f t="shared" si="25"/>
        <v>130.17799999999997</v>
      </c>
      <c r="N182">
        <f t="shared" si="18"/>
        <v>398.322</v>
      </c>
      <c r="P182">
        <f t="shared" si="19"/>
        <v>446.58835514018688</v>
      </c>
      <c r="R182" s="4">
        <f t="shared" si="22"/>
        <v>192997.51260403081</v>
      </c>
      <c r="T182" s="4">
        <f t="shared" si="23"/>
        <v>216383.83443541056</v>
      </c>
      <c r="V182" s="1">
        <f t="shared" si="20"/>
        <v>0.74760392238693252</v>
      </c>
      <c r="X182" s="1">
        <f t="shared" si="21"/>
        <v>0.83819423982389163</v>
      </c>
    </row>
    <row r="183" spans="1:24" x14ac:dyDescent="0.35">
      <c r="A183" s="4">
        <v>182</v>
      </c>
      <c r="B183" s="4">
        <f t="shared" si="24"/>
        <v>88</v>
      </c>
      <c r="C183">
        <v>900.28123293443809</v>
      </c>
      <c r="D183">
        <v>485.07414497791024</v>
      </c>
      <c r="E183">
        <v>861.14255428104207</v>
      </c>
      <c r="F183">
        <v>472.1589922060158</v>
      </c>
      <c r="G183">
        <v>547.54651162790697</v>
      </c>
      <c r="I183">
        <v>542.15238095238101</v>
      </c>
      <c r="M183">
        <f t="shared" si="25"/>
        <v>130.17799999999997</v>
      </c>
      <c r="N183">
        <f t="shared" si="18"/>
        <v>417.36851162790697</v>
      </c>
      <c r="P183">
        <f t="shared" si="19"/>
        <v>411.97438095238101</v>
      </c>
      <c r="R183" s="4">
        <f t="shared" si="22"/>
        <v>202454.67391860997</v>
      </c>
      <c r="T183" s="4">
        <f t="shared" si="23"/>
        <v>199838.12059328009</v>
      </c>
      <c r="V183" s="1">
        <f t="shared" si="20"/>
        <v>0.78423761158857086</v>
      </c>
      <c r="X183" s="1">
        <f t="shared" si="21"/>
        <v>0.77410201189737393</v>
      </c>
    </row>
    <row r="184" spans="1:24" x14ac:dyDescent="0.35">
      <c r="A184" s="4">
        <v>183</v>
      </c>
      <c r="B184" s="4">
        <f t="shared" si="24"/>
        <v>88.5</v>
      </c>
      <c r="C184">
        <v>895.22664743530652</v>
      </c>
      <c r="D184">
        <v>484.70378719695373</v>
      </c>
      <c r="E184">
        <v>857.81355235110038</v>
      </c>
      <c r="F184">
        <v>469.77559123092493</v>
      </c>
      <c r="G184">
        <v>490.86046511627904</v>
      </c>
      <c r="I184">
        <v>484.36</v>
      </c>
      <c r="M184">
        <f t="shared" si="25"/>
        <v>130.17799999999997</v>
      </c>
      <c r="N184">
        <f t="shared" si="18"/>
        <v>360.6824651162791</v>
      </c>
      <c r="P184">
        <f t="shared" si="19"/>
        <v>354.18200000000002</v>
      </c>
      <c r="R184" s="4">
        <f t="shared" si="22"/>
        <v>174824.15681739364</v>
      </c>
      <c r="T184" s="4">
        <f t="shared" si="23"/>
        <v>171673.35675699147</v>
      </c>
      <c r="V184" s="1">
        <f t="shared" si="20"/>
        <v>0.67720678676737511</v>
      </c>
      <c r="X184" s="1">
        <f t="shared" si="21"/>
        <v>0.66500170468092112</v>
      </c>
    </row>
    <row r="185" spans="1:24" x14ac:dyDescent="0.35">
      <c r="A185" s="4">
        <v>184</v>
      </c>
      <c r="B185" s="4">
        <f t="shared" si="24"/>
        <v>89</v>
      </c>
      <c r="C185">
        <v>902.78561970742169</v>
      </c>
      <c r="D185">
        <v>485.43634154387382</v>
      </c>
      <c r="E185">
        <v>855.73674380765056</v>
      </c>
      <c r="F185">
        <v>470.73791304821145</v>
      </c>
      <c r="G185">
        <v>608.75308641975312</v>
      </c>
      <c r="I185">
        <v>612.252427184466</v>
      </c>
      <c r="M185">
        <f t="shared" si="25"/>
        <v>130.17799999999997</v>
      </c>
      <c r="N185">
        <f t="shared" si="18"/>
        <v>478.57508641975312</v>
      </c>
      <c r="P185">
        <f t="shared" si="19"/>
        <v>482.074427184466</v>
      </c>
      <c r="R185" s="4">
        <f t="shared" si="22"/>
        <v>232317.73910564822</v>
      </c>
      <c r="T185" s="4">
        <f t="shared" si="23"/>
        <v>234016.44628428578</v>
      </c>
      <c r="V185" s="1">
        <f t="shared" si="20"/>
        <v>0.89991653598036725</v>
      </c>
      <c r="X185" s="1">
        <f t="shared" si="21"/>
        <v>0.90649672518903257</v>
      </c>
    </row>
    <row r="186" spans="1:24" x14ac:dyDescent="0.35">
      <c r="A186" s="4">
        <v>185</v>
      </c>
      <c r="B186" s="4">
        <f t="shared" si="24"/>
        <v>89.5</v>
      </c>
      <c r="C186">
        <v>895.01285832053964</v>
      </c>
      <c r="D186">
        <v>483.36506920288633</v>
      </c>
      <c r="E186">
        <v>852.6368016435307</v>
      </c>
      <c r="F186">
        <v>466.88432800837342</v>
      </c>
      <c r="G186">
        <v>623.59036144578317</v>
      </c>
      <c r="I186">
        <v>627.08000000000004</v>
      </c>
      <c r="M186">
        <f t="shared" si="25"/>
        <v>130.17799999999997</v>
      </c>
      <c r="N186">
        <f t="shared" si="18"/>
        <v>493.41236144578318</v>
      </c>
      <c r="P186">
        <f t="shared" si="19"/>
        <v>496.90200000000004</v>
      </c>
      <c r="R186" s="4">
        <f t="shared" si="22"/>
        <v>238498.30023580056</v>
      </c>
      <c r="T186" s="4">
        <f t="shared" si="23"/>
        <v>240185.06961705265</v>
      </c>
      <c r="V186" s="1">
        <f t="shared" si="20"/>
        <v>0.92385783802675236</v>
      </c>
      <c r="X186" s="1">
        <f t="shared" si="21"/>
        <v>0.93039178444176895</v>
      </c>
    </row>
    <row r="187" spans="1:24" x14ac:dyDescent="0.35">
      <c r="A187" s="4">
        <v>186</v>
      </c>
      <c r="B187" s="4">
        <f t="shared" si="24"/>
        <v>90</v>
      </c>
      <c r="C187">
        <v>889.16419896655964</v>
      </c>
      <c r="D187">
        <v>482.36690747819324</v>
      </c>
      <c r="E187">
        <v>860.39429237935792</v>
      </c>
      <c r="F187">
        <v>469.87261320401234</v>
      </c>
      <c r="G187">
        <v>635.33720930232562</v>
      </c>
      <c r="I187">
        <v>628.92452830188677</v>
      </c>
      <c r="M187">
        <f t="shared" si="25"/>
        <v>130.17799999999997</v>
      </c>
      <c r="N187">
        <f t="shared" si="18"/>
        <v>505.15920930232562</v>
      </c>
      <c r="P187">
        <f t="shared" si="19"/>
        <v>498.74652830188677</v>
      </c>
      <c r="R187" s="4">
        <f t="shared" si="22"/>
        <v>243672.08557529215</v>
      </c>
      <c r="T187" s="4">
        <f t="shared" si="23"/>
        <v>240578.82047246629</v>
      </c>
      <c r="V187" s="1">
        <f t="shared" si="20"/>
        <v>0.94389924768640787</v>
      </c>
      <c r="X187" s="1">
        <f t="shared" si="21"/>
        <v>0.93191703562236017</v>
      </c>
    </row>
    <row r="188" spans="1:24" x14ac:dyDescent="0.35">
      <c r="A188" s="4">
        <v>187</v>
      </c>
      <c r="B188" s="4">
        <f t="shared" si="24"/>
        <v>90.5</v>
      </c>
      <c r="C188">
        <v>901.82356869097066</v>
      </c>
      <c r="D188">
        <v>486.27816539330979</v>
      </c>
      <c r="E188">
        <v>856.22540464140354</v>
      </c>
      <c r="F188">
        <v>465.72872370419236</v>
      </c>
      <c r="G188">
        <v>556.74712643678163</v>
      </c>
      <c r="I188">
        <v>609.49122807017545</v>
      </c>
      <c r="M188">
        <f t="shared" si="25"/>
        <v>130.17799999999997</v>
      </c>
      <c r="N188">
        <f t="shared" si="18"/>
        <v>426.56912643678163</v>
      </c>
      <c r="P188">
        <f t="shared" si="19"/>
        <v>479.31322807017546</v>
      </c>
      <c r="R188" s="4">
        <f t="shared" si="22"/>
        <v>207431.25221710498</v>
      </c>
      <c r="T188" s="4">
        <f t="shared" si="23"/>
        <v>233079.55719471001</v>
      </c>
      <c r="V188" s="1">
        <f t="shared" si="20"/>
        <v>0.80351511110564422</v>
      </c>
      <c r="X188" s="1">
        <f t="shared" si="21"/>
        <v>0.90286754909884426</v>
      </c>
    </row>
    <row r="189" spans="1:24" x14ac:dyDescent="0.35">
      <c r="A189" s="4">
        <v>188</v>
      </c>
      <c r="B189" s="4">
        <f t="shared" si="24"/>
        <v>91</v>
      </c>
      <c r="C189">
        <v>904.43485002133775</v>
      </c>
      <c r="D189">
        <v>484.36968673667656</v>
      </c>
      <c r="E189">
        <v>867.61731032826788</v>
      </c>
      <c r="F189">
        <v>472.81049327072066</v>
      </c>
      <c r="G189">
        <v>577.54022988505744</v>
      </c>
      <c r="I189">
        <v>611.5826086956522</v>
      </c>
      <c r="M189">
        <f t="shared" si="25"/>
        <v>130.17799999999997</v>
      </c>
      <c r="N189">
        <f t="shared" si="18"/>
        <v>447.36222988505745</v>
      </c>
      <c r="P189">
        <f t="shared" si="19"/>
        <v>481.4046086956522</v>
      </c>
      <c r="R189" s="4">
        <f t="shared" si="22"/>
        <v>216688.70314724636</v>
      </c>
      <c r="T189" s="4">
        <f t="shared" si="23"/>
        <v>233177.79950750541</v>
      </c>
      <c r="V189" s="1">
        <f t="shared" si="20"/>
        <v>0.83937519309995334</v>
      </c>
      <c r="X189" s="1">
        <f t="shared" si="21"/>
        <v>0.90324810497958707</v>
      </c>
    </row>
    <row r="190" spans="1:24" x14ac:dyDescent="0.35">
      <c r="A190" s="4">
        <v>189</v>
      </c>
      <c r="B190" s="4">
        <f t="shared" si="24"/>
        <v>91.5</v>
      </c>
      <c r="C190">
        <v>894.34094967412943</v>
      </c>
      <c r="D190">
        <v>482.61136550429671</v>
      </c>
      <c r="E190">
        <v>866.09024522279014</v>
      </c>
      <c r="F190">
        <v>472.05514072238407</v>
      </c>
      <c r="G190">
        <v>542.10344827586209</v>
      </c>
      <c r="I190">
        <v>653.91304347826087</v>
      </c>
      <c r="M190">
        <f t="shared" si="25"/>
        <v>130.17799999999997</v>
      </c>
      <c r="N190">
        <f t="shared" si="18"/>
        <v>411.9254482758621</v>
      </c>
      <c r="P190">
        <f t="shared" si="19"/>
        <v>523.73504347826088</v>
      </c>
      <c r="R190" s="4">
        <f t="shared" si="22"/>
        <v>198799.90307838336</v>
      </c>
      <c r="T190" s="4">
        <f t="shared" si="23"/>
        <v>252760.48449549568</v>
      </c>
      <c r="V190" s="1">
        <f t="shared" si="20"/>
        <v>0.77008032542092664</v>
      </c>
      <c r="X190" s="1">
        <f t="shared" si="21"/>
        <v>0.97910448214402246</v>
      </c>
    </row>
    <row r="191" spans="1:24" x14ac:dyDescent="0.35">
      <c r="A191" s="4">
        <v>190</v>
      </c>
      <c r="B191" s="4">
        <f t="shared" si="24"/>
        <v>92</v>
      </c>
      <c r="C191">
        <v>890.87451188469481</v>
      </c>
      <c r="D191">
        <v>481.31073634586244</v>
      </c>
      <c r="E191">
        <v>862.37947701647909</v>
      </c>
      <c r="F191">
        <v>468.92783801264625</v>
      </c>
      <c r="G191">
        <v>674</v>
      </c>
      <c r="I191">
        <v>631.60683760683764</v>
      </c>
      <c r="M191">
        <f t="shared" si="25"/>
        <v>130.17799999999997</v>
      </c>
      <c r="N191">
        <f t="shared" si="18"/>
        <v>543.822</v>
      </c>
      <c r="P191">
        <f t="shared" si="19"/>
        <v>501.42883760683765</v>
      </c>
      <c r="R191" s="4">
        <f t="shared" si="22"/>
        <v>261747.36726107961</v>
      </c>
      <c r="T191" s="4">
        <f t="shared" si="23"/>
        <v>241343.0830535969</v>
      </c>
      <c r="V191" s="1">
        <f t="shared" si="20"/>
        <v>1.0139164790186481</v>
      </c>
      <c r="X191" s="1">
        <f t="shared" si="21"/>
        <v>0.93487751783623751</v>
      </c>
    </row>
    <row r="192" spans="1:24" x14ac:dyDescent="0.35">
      <c r="A192" s="4">
        <v>191</v>
      </c>
      <c r="B192" s="4">
        <f t="shared" si="24"/>
        <v>92.5</v>
      </c>
      <c r="C192">
        <v>895.94436803488111</v>
      </c>
      <c r="D192">
        <v>485.12025742335919</v>
      </c>
      <c r="E192">
        <v>859.69184243083816</v>
      </c>
      <c r="F192">
        <v>471.1539045837539</v>
      </c>
      <c r="G192">
        <v>592.45679012345681</v>
      </c>
      <c r="I192">
        <v>590.99152542372883</v>
      </c>
      <c r="M192">
        <f t="shared" si="25"/>
        <v>130.17799999999997</v>
      </c>
      <c r="N192">
        <f t="shared" si="18"/>
        <v>462.27879012345682</v>
      </c>
      <c r="P192">
        <f t="shared" si="19"/>
        <v>460.81352542372883</v>
      </c>
      <c r="R192" s="4">
        <f t="shared" si="22"/>
        <v>224260.80566605041</v>
      </c>
      <c r="T192" s="4">
        <f t="shared" si="23"/>
        <v>223549.976077725</v>
      </c>
      <c r="V192" s="1">
        <f t="shared" si="20"/>
        <v>0.86870683301278628</v>
      </c>
      <c r="X192" s="1">
        <f t="shared" si="21"/>
        <v>0.86595333126444485</v>
      </c>
    </row>
    <row r="193" spans="1:24" x14ac:dyDescent="0.35">
      <c r="A193" s="4">
        <v>192</v>
      </c>
      <c r="B193" s="4">
        <f t="shared" si="24"/>
        <v>93</v>
      </c>
      <c r="C193">
        <v>895.22664743530652</v>
      </c>
      <c r="D193">
        <v>483.84909451917952</v>
      </c>
      <c r="E193">
        <v>861.70756837006877</v>
      </c>
      <c r="F193">
        <v>470.10248806503398</v>
      </c>
      <c r="G193">
        <v>622.03614457831327</v>
      </c>
      <c r="I193">
        <v>668.94262295081967</v>
      </c>
      <c r="M193">
        <f t="shared" si="25"/>
        <v>130.17799999999997</v>
      </c>
      <c r="N193">
        <f t="shared" si="18"/>
        <v>491.85814457831327</v>
      </c>
      <c r="P193">
        <f t="shared" si="19"/>
        <v>538.76462295081967</v>
      </c>
      <c r="R193" s="4">
        <f t="shared" si="22"/>
        <v>237985.11788610058</v>
      </c>
      <c r="T193" s="4">
        <f t="shared" si="23"/>
        <v>260680.77497372127</v>
      </c>
      <c r="V193" s="1">
        <f t="shared" si="20"/>
        <v>0.92186995159050278</v>
      </c>
      <c r="X193" s="1">
        <f t="shared" si="21"/>
        <v>1.0097848787360439</v>
      </c>
    </row>
    <row r="194" spans="1:24" x14ac:dyDescent="0.35">
      <c r="A194" s="4">
        <v>193</v>
      </c>
      <c r="B194" s="4">
        <f t="shared" si="24"/>
        <v>93.5</v>
      </c>
      <c r="C194">
        <v>900.6782698618623</v>
      </c>
      <c r="D194">
        <v>484.32863122093386</v>
      </c>
      <c r="E194">
        <v>863.18882152238223</v>
      </c>
      <c r="F194">
        <v>472.36306719139844</v>
      </c>
      <c r="G194">
        <v>648</v>
      </c>
      <c r="I194">
        <v>618.62068965517244</v>
      </c>
      <c r="M194">
        <f t="shared" si="25"/>
        <v>130.17799999999997</v>
      </c>
      <c r="N194">
        <f t="shared" si="18"/>
        <v>517.822</v>
      </c>
      <c r="P194">
        <f t="shared" si="19"/>
        <v>488.44268965517244</v>
      </c>
      <c r="R194" s="4">
        <f t="shared" si="22"/>
        <v>250796.02047608641</v>
      </c>
      <c r="T194" s="4">
        <f t="shared" si="23"/>
        <v>236566.77931056105</v>
      </c>
      <c r="V194" s="1">
        <f t="shared" si="20"/>
        <v>0.97149484517781159</v>
      </c>
      <c r="X194" s="1">
        <f t="shared" si="21"/>
        <v>0.9163758109249619</v>
      </c>
    </row>
    <row r="195" spans="1:24" x14ac:dyDescent="0.35">
      <c r="A195" s="4">
        <v>194</v>
      </c>
      <c r="B195" s="4">
        <f t="shared" si="24"/>
        <v>94</v>
      </c>
      <c r="C195">
        <v>900.47975139815026</v>
      </c>
      <c r="D195">
        <v>484.35298574782411</v>
      </c>
      <c r="E195">
        <v>866.44147019704997</v>
      </c>
      <c r="F195">
        <v>475.10786632323016</v>
      </c>
      <c r="G195">
        <v>588.44444444444446</v>
      </c>
      <c r="I195">
        <v>662.15384615384619</v>
      </c>
      <c r="M195">
        <f t="shared" si="25"/>
        <v>130.17799999999997</v>
      </c>
      <c r="N195">
        <f t="shared" si="18"/>
        <v>458.26644444444446</v>
      </c>
      <c r="P195">
        <f t="shared" si="19"/>
        <v>531.97584615384619</v>
      </c>
      <c r="R195" s="4">
        <f t="shared" si="22"/>
        <v>221962.72063470603</v>
      </c>
      <c r="T195" s="4">
        <f t="shared" si="23"/>
        <v>257664.08943034054</v>
      </c>
      <c r="V195" s="1">
        <f t="shared" si="20"/>
        <v>0.8598048665561685</v>
      </c>
      <c r="X195" s="1">
        <f t="shared" si="21"/>
        <v>0.99809930872838004</v>
      </c>
    </row>
    <row r="196" spans="1:24" x14ac:dyDescent="0.35">
      <c r="A196" s="4">
        <v>195</v>
      </c>
      <c r="B196" s="4">
        <f t="shared" si="24"/>
        <v>94.5</v>
      </c>
      <c r="C196">
        <v>899.94527861123299</v>
      </c>
      <c r="D196">
        <v>481.23360536096982</v>
      </c>
      <c r="E196">
        <v>862.25731180804087</v>
      </c>
      <c r="F196">
        <v>472.78432865995018</v>
      </c>
      <c r="G196">
        <v>584.39080459770116</v>
      </c>
      <c r="I196">
        <v>665.36842105263156</v>
      </c>
      <c r="M196">
        <f t="shared" si="25"/>
        <v>130.17799999999997</v>
      </c>
      <c r="N196">
        <f t="shared" si="18"/>
        <v>454.21280459770117</v>
      </c>
      <c r="P196">
        <f t="shared" si="19"/>
        <v>535.19042105263156</v>
      </c>
      <c r="R196" s="4">
        <f t="shared" si="22"/>
        <v>218582.46555766941</v>
      </c>
      <c r="T196" s="4">
        <f t="shared" si="23"/>
        <v>257551.61587781337</v>
      </c>
      <c r="V196" s="1">
        <f t="shared" si="20"/>
        <v>0.84671095710539901</v>
      </c>
      <c r="X196" s="1">
        <f t="shared" si="21"/>
        <v>0.99766362607164738</v>
      </c>
    </row>
    <row r="197" spans="1:24" x14ac:dyDescent="0.35">
      <c r="A197" s="4">
        <v>196</v>
      </c>
      <c r="B197" s="4">
        <f t="shared" si="24"/>
        <v>95</v>
      </c>
      <c r="C197">
        <v>896.90641905133214</v>
      </c>
      <c r="D197">
        <v>477.70294532500913</v>
      </c>
      <c r="E197">
        <v>854.31657325955621</v>
      </c>
      <c r="F197">
        <v>470.9384197935081</v>
      </c>
      <c r="G197">
        <v>644.12359550561803</v>
      </c>
      <c r="I197">
        <v>663.57264957264954</v>
      </c>
      <c r="M197">
        <f t="shared" si="25"/>
        <v>130.17799999999997</v>
      </c>
      <c r="N197">
        <f t="shared" si="18"/>
        <v>513.94559550561803</v>
      </c>
      <c r="P197">
        <f t="shared" si="19"/>
        <v>533.39464957264954</v>
      </c>
      <c r="R197" s="4">
        <f t="shared" si="22"/>
        <v>245513.32470984952</v>
      </c>
      <c r="T197" s="4">
        <f t="shared" si="23"/>
        <v>254804.19512145579</v>
      </c>
      <c r="V197" s="1">
        <f t="shared" si="20"/>
        <v>0.95103155514713456</v>
      </c>
      <c r="X197" s="1">
        <f t="shared" si="21"/>
        <v>0.98702109236130731</v>
      </c>
    </row>
    <row r="198" spans="1:24" x14ac:dyDescent="0.35">
      <c r="A198" s="4">
        <v>197</v>
      </c>
      <c r="B198" s="4">
        <f t="shared" si="24"/>
        <v>95.5</v>
      </c>
      <c r="C198">
        <v>894.96704636737536</v>
      </c>
      <c r="D198">
        <v>477.92976176485558</v>
      </c>
      <c r="E198">
        <v>860.45537498357703</v>
      </c>
      <c r="F198">
        <v>472.50617223119008</v>
      </c>
      <c r="G198">
        <v>621.76404494382018</v>
      </c>
      <c r="I198">
        <v>697.71794871794873</v>
      </c>
      <c r="M198">
        <f t="shared" si="25"/>
        <v>130.17799999999997</v>
      </c>
      <c r="N198">
        <f t="shared" si="18"/>
        <v>491.58604494382018</v>
      </c>
      <c r="P198">
        <f t="shared" si="19"/>
        <v>567.53994871794873</v>
      </c>
      <c r="R198" s="4">
        <f t="shared" si="22"/>
        <v>234943.60134692758</v>
      </c>
      <c r="T198" s="4">
        <f t="shared" si="23"/>
        <v>271244.23248280759</v>
      </c>
      <c r="V198" s="1">
        <f t="shared" si="20"/>
        <v>0.91008819511079275</v>
      </c>
      <c r="X198" s="1">
        <f t="shared" si="21"/>
        <v>1.0507039670766452</v>
      </c>
    </row>
    <row r="199" spans="1:24" x14ac:dyDescent="0.35">
      <c r="A199" s="4">
        <v>198</v>
      </c>
      <c r="B199" s="4">
        <f t="shared" si="24"/>
        <v>96</v>
      </c>
      <c r="C199">
        <v>894.6005507420607</v>
      </c>
      <c r="D199">
        <v>478.23672953866298</v>
      </c>
      <c r="E199">
        <v>863.24990412660134</v>
      </c>
      <c r="F199">
        <v>473.99039150727305</v>
      </c>
      <c r="G199">
        <v>673.66279069767438</v>
      </c>
      <c r="I199">
        <v>731.45528455284557</v>
      </c>
      <c r="M199">
        <f t="shared" si="25"/>
        <v>130.17799999999997</v>
      </c>
      <c r="N199">
        <f t="shared" si="18"/>
        <v>543.48479069767438</v>
      </c>
      <c r="P199">
        <f t="shared" si="19"/>
        <v>601.27728455284557</v>
      </c>
      <c r="R199" s="4">
        <f t="shared" si="22"/>
        <v>259914.38885726058</v>
      </c>
      <c r="T199" s="4">
        <f t="shared" si="23"/>
        <v>287552.88211044093</v>
      </c>
      <c r="V199" s="1">
        <f t="shared" si="20"/>
        <v>1.0068161706993533</v>
      </c>
      <c r="X199" s="1">
        <f t="shared" si="21"/>
        <v>1.1138778923047272</v>
      </c>
    </row>
    <row r="200" spans="1:24" x14ac:dyDescent="0.35">
      <c r="A200" s="4">
        <v>199</v>
      </c>
      <c r="B200" s="4">
        <f t="shared" si="24"/>
        <v>96.5</v>
      </c>
      <c r="C200">
        <v>898.70835587579597</v>
      </c>
      <c r="D200">
        <v>478.76739882004</v>
      </c>
      <c r="E200">
        <v>864.97548769579134</v>
      </c>
      <c r="F200">
        <v>476.96737122800783</v>
      </c>
      <c r="G200">
        <v>551.2696629213483</v>
      </c>
      <c r="I200">
        <v>686.13709677419354</v>
      </c>
      <c r="M200">
        <f t="shared" si="25"/>
        <v>130.17799999999997</v>
      </c>
      <c r="N200">
        <f t="shared" si="18"/>
        <v>421.0916629213483</v>
      </c>
      <c r="P200">
        <f t="shared" si="19"/>
        <v>555.95909677419354</v>
      </c>
      <c r="R200" s="4">
        <f t="shared" si="22"/>
        <v>201604.96012165901</v>
      </c>
      <c r="T200" s="4">
        <f t="shared" si="23"/>
        <v>266175.09061291954</v>
      </c>
      <c r="V200" s="1">
        <f t="shared" si="20"/>
        <v>0.78094612166760924</v>
      </c>
      <c r="X200" s="1">
        <f t="shared" si="21"/>
        <v>1.0310679091092068</v>
      </c>
    </row>
    <row r="201" spans="1:24" x14ac:dyDescent="0.35">
      <c r="A201" s="4">
        <v>200</v>
      </c>
      <c r="B201" s="4">
        <f t="shared" si="24"/>
        <v>97</v>
      </c>
      <c r="C201">
        <v>901.21274264877957</v>
      </c>
      <c r="D201">
        <v>479.68137004102806</v>
      </c>
      <c r="E201">
        <v>870.45765142445657</v>
      </c>
      <c r="F201">
        <v>477.60566320651452</v>
      </c>
      <c r="G201">
        <v>653.5164835164835</v>
      </c>
      <c r="I201">
        <v>612.73275862068965</v>
      </c>
      <c r="M201">
        <f t="shared" si="25"/>
        <v>130.17799999999997</v>
      </c>
      <c r="N201">
        <f t="shared" si="18"/>
        <v>523.33848351648351</v>
      </c>
      <c r="P201">
        <f t="shared" si="19"/>
        <v>482.55475862068965</v>
      </c>
      <c r="R201" s="4">
        <f t="shared" si="22"/>
        <v>251035.72076838079</v>
      </c>
      <c r="T201" s="4">
        <f t="shared" si="23"/>
        <v>231472.52773499</v>
      </c>
      <c r="V201" s="1">
        <f t="shared" si="20"/>
        <v>0.97242335910681876</v>
      </c>
      <c r="X201" s="1">
        <f t="shared" si="21"/>
        <v>0.89664248686219783</v>
      </c>
    </row>
    <row r="202" spans="1:24" x14ac:dyDescent="0.35">
      <c r="A202" s="4">
        <v>201</v>
      </c>
      <c r="B202" s="4">
        <f t="shared" si="24"/>
        <v>97.5</v>
      </c>
      <c r="C202">
        <v>901.13638939350562</v>
      </c>
      <c r="D202">
        <v>482.03745432049658</v>
      </c>
      <c r="E202">
        <v>871.54186764934582</v>
      </c>
      <c r="F202">
        <v>481.03483545087107</v>
      </c>
      <c r="G202">
        <v>696.19318181818187</v>
      </c>
      <c r="I202">
        <v>607.02521008403357</v>
      </c>
      <c r="M202">
        <f t="shared" si="25"/>
        <v>130.17799999999997</v>
      </c>
      <c r="N202">
        <f t="shared" si="18"/>
        <v>566.01518181818187</v>
      </c>
      <c r="P202">
        <f t="shared" si="19"/>
        <v>476.84721008403358</v>
      </c>
      <c r="R202" s="4">
        <f t="shared" si="22"/>
        <v>272840.51735038939</v>
      </c>
      <c r="T202" s="4">
        <f t="shared" si="23"/>
        <v>229858.21524873856</v>
      </c>
      <c r="V202" s="1">
        <f t="shared" si="20"/>
        <v>1.0568874085736322</v>
      </c>
      <c r="X202" s="1">
        <f t="shared" si="21"/>
        <v>0.89038921276350058</v>
      </c>
    </row>
    <row r="203" spans="1:24" x14ac:dyDescent="0.35">
      <c r="A203" s="4">
        <v>202</v>
      </c>
      <c r="B203" s="4">
        <f t="shared" si="24"/>
        <v>98</v>
      </c>
      <c r="C203">
        <v>905.90083252259637</v>
      </c>
      <c r="D203">
        <v>484.6820468455104</v>
      </c>
      <c r="E203">
        <v>882.38402989823828</v>
      </c>
      <c r="F203">
        <v>485.53742475647658</v>
      </c>
      <c r="G203">
        <v>650.40425531914889</v>
      </c>
      <c r="I203">
        <v>562.96491228070181</v>
      </c>
      <c r="M203">
        <f t="shared" si="25"/>
        <v>130.17799999999997</v>
      </c>
      <c r="N203">
        <f t="shared" si="18"/>
        <v>520.22625531914889</v>
      </c>
      <c r="P203">
        <f t="shared" si="19"/>
        <v>432.78691228070181</v>
      </c>
      <c r="R203" s="4">
        <f t="shared" si="22"/>
        <v>252144.32625086018</v>
      </c>
      <c r="T203" s="4">
        <f t="shared" si="23"/>
        <v>209764.04649215893</v>
      </c>
      <c r="V203" s="1">
        <f t="shared" si="20"/>
        <v>0.97671770360845833</v>
      </c>
      <c r="X203" s="1">
        <f t="shared" si="21"/>
        <v>0.81255152886368165</v>
      </c>
    </row>
    <row r="204" spans="1:24" x14ac:dyDescent="0.35">
      <c r="A204" s="4">
        <v>203</v>
      </c>
      <c r="B204" s="4">
        <f t="shared" si="24"/>
        <v>98.5</v>
      </c>
      <c r="C204">
        <v>914.72726883225812</v>
      </c>
      <c r="D204">
        <v>487.444760321888</v>
      </c>
      <c r="E204">
        <v>878.39838997294123</v>
      </c>
      <c r="F204">
        <v>484.52770298657975</v>
      </c>
      <c r="G204">
        <v>529.91666666666663</v>
      </c>
      <c r="I204">
        <v>643.83333333333337</v>
      </c>
      <c r="M204">
        <f t="shared" si="25"/>
        <v>130.17799999999997</v>
      </c>
      <c r="N204">
        <f t="shared" si="18"/>
        <v>399.73866666666663</v>
      </c>
      <c r="P204">
        <f t="shared" si="19"/>
        <v>513.65533333333337</v>
      </c>
      <c r="R204" s="4">
        <f t="shared" si="22"/>
        <v>194850.51856472439</v>
      </c>
      <c r="T204" s="4">
        <f t="shared" si="23"/>
        <v>250378.60084472617</v>
      </c>
      <c r="V204" s="1">
        <f t="shared" si="20"/>
        <v>0.75478181035931857</v>
      </c>
      <c r="X204" s="1">
        <f t="shared" si="21"/>
        <v>0.96987790955270603</v>
      </c>
    </row>
    <row r="205" spans="1:24" x14ac:dyDescent="0.35">
      <c r="A205" s="4">
        <v>204</v>
      </c>
      <c r="B205" s="4">
        <f t="shared" si="24"/>
        <v>99</v>
      </c>
      <c r="C205">
        <v>919.20156959130804</v>
      </c>
      <c r="D205">
        <v>491.18400456612659</v>
      </c>
      <c r="E205">
        <v>888.00362948639656</v>
      </c>
      <c r="F205">
        <v>490.43162892576669</v>
      </c>
      <c r="G205">
        <v>626.39772727272725</v>
      </c>
      <c r="I205">
        <v>623.43333333333328</v>
      </c>
      <c r="M205">
        <f t="shared" si="25"/>
        <v>130.17799999999997</v>
      </c>
      <c r="N205">
        <f t="shared" si="18"/>
        <v>496.21972727272725</v>
      </c>
      <c r="P205">
        <f t="shared" si="19"/>
        <v>493.25533333333328</v>
      </c>
      <c r="R205" s="4">
        <f t="shared" si="22"/>
        <v>243735.19278652934</v>
      </c>
      <c r="T205" s="4">
        <f t="shared" si="23"/>
        <v>242279.12990026627</v>
      </c>
      <c r="V205" s="1">
        <f t="shared" si="20"/>
        <v>0.9441437026434446</v>
      </c>
      <c r="X205" s="1">
        <f t="shared" si="21"/>
        <v>0.9385034313760855</v>
      </c>
    </row>
    <row r="206" spans="1:24" x14ac:dyDescent="0.35">
      <c r="A206" s="4">
        <v>205</v>
      </c>
      <c r="B206" s="4">
        <f t="shared" si="24"/>
        <v>99.5</v>
      </c>
      <c r="C206">
        <v>919.65968912295136</v>
      </c>
      <c r="D206">
        <v>491.71408907292522</v>
      </c>
      <c r="E206">
        <v>878.91759210880366</v>
      </c>
      <c r="F206">
        <v>487.47330799878625</v>
      </c>
      <c r="G206">
        <v>573.56989247311833</v>
      </c>
      <c r="I206">
        <v>594.85585585585591</v>
      </c>
      <c r="M206">
        <f t="shared" si="25"/>
        <v>130.17799999999997</v>
      </c>
      <c r="N206">
        <f t="shared" ref="N206:N247" si="26">G206-$M206</f>
        <v>443.39189247311833</v>
      </c>
      <c r="P206">
        <f t="shared" ref="P206:P247" si="27">I206-$M206</f>
        <v>464.67785585585591</v>
      </c>
      <c r="R206" s="4">
        <f t="shared" si="22"/>
        <v>218022.04050973977</v>
      </c>
      <c r="T206" s="4">
        <f t="shared" si="23"/>
        <v>228488.64860452223</v>
      </c>
      <c r="V206" s="1">
        <f t="shared" ref="V206:V247" si="28">R206/V$3</f>
        <v>0.84454006920957581</v>
      </c>
      <c r="X206" s="1">
        <f t="shared" ref="X206:X247" si="29">T206/X$3</f>
        <v>0.88508399726423592</v>
      </c>
    </row>
    <row r="207" spans="1:24" x14ac:dyDescent="0.35">
      <c r="A207" s="4">
        <v>206</v>
      </c>
      <c r="B207" s="4">
        <f t="shared" si="24"/>
        <v>100</v>
      </c>
      <c r="C207">
        <v>923.63005839719369</v>
      </c>
      <c r="D207">
        <v>493.2374068291241</v>
      </c>
      <c r="E207">
        <v>890.35530974883238</v>
      </c>
      <c r="F207">
        <v>492.56493079902799</v>
      </c>
      <c r="G207">
        <v>702.31460674157302</v>
      </c>
      <c r="I207">
        <v>670.9487179487179</v>
      </c>
      <c r="M207">
        <f t="shared" si="25"/>
        <v>130.17799999999997</v>
      </c>
      <c r="N207">
        <f t="shared" si="26"/>
        <v>572.13660674157302</v>
      </c>
      <c r="P207">
        <f t="shared" si="27"/>
        <v>540.7707179487179</v>
      </c>
      <c r="R207" s="4">
        <f t="shared" ref="R207:R247" si="30">N207*$D207</f>
        <v>282199.17626122781</v>
      </c>
      <c r="T207" s="4">
        <f t="shared" ref="T207:T247" si="31">P207*$D207</f>
        <v>266728.34661014931</v>
      </c>
      <c r="V207" s="1">
        <f t="shared" si="28"/>
        <v>1.0931395343944397</v>
      </c>
      <c r="X207" s="1">
        <f t="shared" si="29"/>
        <v>1.0332110266449321</v>
      </c>
    </row>
    <row r="208" spans="1:24" x14ac:dyDescent="0.35">
      <c r="A208" s="4">
        <v>207</v>
      </c>
      <c r="B208" s="4">
        <f t="shared" si="24"/>
        <v>100.5</v>
      </c>
      <c r="C208">
        <v>926.9743309781901</v>
      </c>
      <c r="D208">
        <v>496.52924870871004</v>
      </c>
      <c r="E208">
        <v>889.21001091972403</v>
      </c>
      <c r="F208">
        <v>493.03719231654918</v>
      </c>
      <c r="G208">
        <v>602.34482758620686</v>
      </c>
      <c r="I208">
        <v>709.017094017094</v>
      </c>
      <c r="M208">
        <f t="shared" si="25"/>
        <v>130.17799999999997</v>
      </c>
      <c r="N208">
        <f t="shared" si="26"/>
        <v>472.16682758620686</v>
      </c>
      <c r="P208">
        <f t="shared" si="27"/>
        <v>578.839094017094</v>
      </c>
      <c r="R208" s="4">
        <f t="shared" si="30"/>
        <v>234444.64016655431</v>
      </c>
      <c r="T208" s="4">
        <f t="shared" si="31"/>
        <v>287410.54047553806</v>
      </c>
      <c r="V208" s="1">
        <f t="shared" si="28"/>
        <v>0.90815539644135501</v>
      </c>
      <c r="X208" s="1">
        <f t="shared" si="29"/>
        <v>1.1133265112887931</v>
      </c>
    </row>
    <row r="209" spans="1:24" x14ac:dyDescent="0.35">
      <c r="A209" s="4">
        <v>208</v>
      </c>
      <c r="B209" s="4">
        <f t="shared" si="24"/>
        <v>101</v>
      </c>
      <c r="C209">
        <v>923.82857686090574</v>
      </c>
      <c r="D209">
        <v>496.962950186993</v>
      </c>
      <c r="E209">
        <v>884.61354495223588</v>
      </c>
      <c r="F209">
        <v>493.97802230429375</v>
      </c>
      <c r="G209">
        <v>621.98913043478262</v>
      </c>
      <c r="I209">
        <v>550.72807017543857</v>
      </c>
      <c r="M209">
        <f t="shared" si="25"/>
        <v>130.17799999999997</v>
      </c>
      <c r="N209">
        <f t="shared" si="26"/>
        <v>491.81113043478263</v>
      </c>
      <c r="P209">
        <f t="shared" si="27"/>
        <v>420.55007017543858</v>
      </c>
      <c r="R209" s="4">
        <f t="shared" si="30"/>
        <v>244411.91031566961</v>
      </c>
      <c r="T209" s="4">
        <f t="shared" si="31"/>
        <v>208997.80357573289</v>
      </c>
      <c r="V209" s="1">
        <f t="shared" si="28"/>
        <v>0.94676506637143854</v>
      </c>
      <c r="X209" s="1">
        <f t="shared" si="29"/>
        <v>0.80958337553314308</v>
      </c>
    </row>
    <row r="210" spans="1:24" x14ac:dyDescent="0.35">
      <c r="A210" s="4">
        <v>209</v>
      </c>
      <c r="B210" s="4">
        <f t="shared" si="24"/>
        <v>101.5</v>
      </c>
      <c r="C210">
        <v>923.2482921208242</v>
      </c>
      <c r="D210">
        <v>495.63243073322536</v>
      </c>
      <c r="E210">
        <v>888.09525339272523</v>
      </c>
      <c r="F210">
        <v>493.32303297921885</v>
      </c>
      <c r="G210">
        <v>671.03370786516859</v>
      </c>
      <c r="I210">
        <v>617.57017543859649</v>
      </c>
      <c r="M210">
        <f t="shared" si="25"/>
        <v>130.17799999999997</v>
      </c>
      <c r="N210">
        <f t="shared" si="26"/>
        <v>540.8557078651686</v>
      </c>
      <c r="P210">
        <f t="shared" si="27"/>
        <v>487.3921754385965</v>
      </c>
      <c r="R210" s="4">
        <f t="shared" si="30"/>
        <v>268065.62916515273</v>
      </c>
      <c r="T210" s="4">
        <f t="shared" si="31"/>
        <v>241567.36863298621</v>
      </c>
      <c r="V210" s="1">
        <f t="shared" si="28"/>
        <v>1.0383911850312808</v>
      </c>
      <c r="X210" s="1">
        <f t="shared" si="29"/>
        <v>0.93574632063386887</v>
      </c>
    </row>
    <row r="211" spans="1:24" x14ac:dyDescent="0.35">
      <c r="A211" s="4">
        <v>210</v>
      </c>
      <c r="B211" s="4">
        <f t="shared" si="24"/>
        <v>102</v>
      </c>
      <c r="C211">
        <v>927.67678092670985</v>
      </c>
      <c r="D211">
        <v>499.22173315821374</v>
      </c>
      <c r="E211">
        <v>883.80420044633263</v>
      </c>
      <c r="F211">
        <v>487.90626051304378</v>
      </c>
      <c r="G211">
        <v>670.9545454545455</v>
      </c>
      <c r="I211">
        <v>599.85833333333335</v>
      </c>
      <c r="M211">
        <f t="shared" si="25"/>
        <v>130.17799999999997</v>
      </c>
      <c r="N211">
        <f t="shared" si="26"/>
        <v>540.7765454545455</v>
      </c>
      <c r="P211">
        <f t="shared" si="27"/>
        <v>469.68033333333335</v>
      </c>
      <c r="R211" s="4">
        <f t="shared" si="30"/>
        <v>269967.40427312977</v>
      </c>
      <c r="T211" s="4">
        <f t="shared" si="31"/>
        <v>234474.63003699423</v>
      </c>
      <c r="V211" s="1">
        <f t="shared" si="28"/>
        <v>1.0457579873855603</v>
      </c>
      <c r="X211" s="1">
        <f t="shared" si="29"/>
        <v>0.90827156656432828</v>
      </c>
    </row>
    <row r="212" spans="1:24" x14ac:dyDescent="0.35">
      <c r="A212" s="4">
        <v>211</v>
      </c>
      <c r="B212" s="4">
        <f t="shared" ref="B212:B247" si="32">B211+0.5</f>
        <v>102.5</v>
      </c>
      <c r="C212">
        <v>931.38754913302091</v>
      </c>
      <c r="D212">
        <v>498.84284347806727</v>
      </c>
      <c r="E212">
        <v>891.34790206739297</v>
      </c>
      <c r="F212">
        <v>489.7419293657847</v>
      </c>
      <c r="G212">
        <v>684.6</v>
      </c>
      <c r="I212">
        <v>584.07826086956527</v>
      </c>
      <c r="M212">
        <f t="shared" si="25"/>
        <v>130.17799999999997</v>
      </c>
      <c r="N212">
        <f t="shared" si="26"/>
        <v>554.42200000000003</v>
      </c>
      <c r="P212">
        <f t="shared" si="27"/>
        <v>453.90026086956527</v>
      </c>
      <c r="R212" s="4">
        <f t="shared" si="30"/>
        <v>276569.446966797</v>
      </c>
      <c r="T212" s="4">
        <f t="shared" si="31"/>
        <v>226424.89678761046</v>
      </c>
      <c r="V212" s="1">
        <f t="shared" si="28"/>
        <v>1.0713319595417616</v>
      </c>
      <c r="X212" s="1">
        <f t="shared" si="29"/>
        <v>0.87708975458028038</v>
      </c>
    </row>
    <row r="213" spans="1:24" x14ac:dyDescent="0.35">
      <c r="A213" s="4">
        <v>212</v>
      </c>
      <c r="B213" s="4">
        <f t="shared" si="32"/>
        <v>103</v>
      </c>
      <c r="C213">
        <v>933.63233483807323</v>
      </c>
      <c r="D213">
        <v>500.55450869294543</v>
      </c>
      <c r="E213">
        <v>888.12579469483478</v>
      </c>
      <c r="F213">
        <v>489.04287219163876</v>
      </c>
      <c r="G213">
        <v>494.95402298850576</v>
      </c>
      <c r="I213">
        <v>772.27272727272725</v>
      </c>
      <c r="M213">
        <f t="shared" si="25"/>
        <v>130.17799999999997</v>
      </c>
      <c r="N213">
        <f t="shared" si="26"/>
        <v>364.77602298850582</v>
      </c>
      <c r="P213">
        <f t="shared" si="27"/>
        <v>642.09472727272725</v>
      </c>
      <c r="R213" s="4">
        <f t="shared" si="30"/>
        <v>182590.28296997809</v>
      </c>
      <c r="T213" s="4">
        <f t="shared" si="31"/>
        <v>321403.41074433079</v>
      </c>
      <c r="V213" s="1">
        <f t="shared" si="28"/>
        <v>0.70729000543214571</v>
      </c>
      <c r="X213" s="1">
        <f t="shared" si="29"/>
        <v>1.2450028360416376</v>
      </c>
    </row>
    <row r="214" spans="1:24" x14ac:dyDescent="0.35">
      <c r="A214" s="4">
        <v>213</v>
      </c>
      <c r="B214" s="4">
        <f t="shared" si="32"/>
        <v>103.5</v>
      </c>
      <c r="C214">
        <v>933.41854572330635</v>
      </c>
      <c r="D214">
        <v>503.01496518604881</v>
      </c>
      <c r="E214">
        <v>887.71348711635574</v>
      </c>
      <c r="F214">
        <v>489.41731729509047</v>
      </c>
      <c r="G214">
        <v>736.7303370786517</v>
      </c>
      <c r="I214">
        <v>606.54032258064512</v>
      </c>
      <c r="M214">
        <f t="shared" si="25"/>
        <v>130.17799999999997</v>
      </c>
      <c r="N214">
        <f t="shared" si="26"/>
        <v>606.5523370786517</v>
      </c>
      <c r="P214">
        <f t="shared" si="27"/>
        <v>476.36232258064513</v>
      </c>
      <c r="R214" s="4">
        <f t="shared" si="30"/>
        <v>305104.90271913452</v>
      </c>
      <c r="T214" s="4">
        <f t="shared" si="31"/>
        <v>239617.37710884857</v>
      </c>
      <c r="V214" s="1">
        <f t="shared" si="28"/>
        <v>1.1818681957849471</v>
      </c>
      <c r="X214" s="1">
        <f t="shared" si="29"/>
        <v>0.92819274498205429</v>
      </c>
    </row>
    <row r="215" spans="1:24" x14ac:dyDescent="0.35">
      <c r="A215" s="4">
        <v>214</v>
      </c>
      <c r="B215" s="4">
        <f t="shared" si="32"/>
        <v>104</v>
      </c>
      <c r="C215">
        <v>927.08122553557348</v>
      </c>
      <c r="D215">
        <v>504.71916265084292</v>
      </c>
      <c r="E215">
        <v>893.80647688721217</v>
      </c>
      <c r="F215">
        <v>497.04167132874579</v>
      </c>
      <c r="G215">
        <v>491.49438202247188</v>
      </c>
      <c r="I215">
        <v>710.18796992481202</v>
      </c>
      <c r="M215">
        <f t="shared" si="25"/>
        <v>130.17799999999997</v>
      </c>
      <c r="N215">
        <f t="shared" si="26"/>
        <v>361.31638202247188</v>
      </c>
      <c r="P215">
        <f t="shared" si="27"/>
        <v>580.00996992481203</v>
      </c>
      <c r="R215" s="4">
        <f t="shared" si="30"/>
        <v>182363.30178641409</v>
      </c>
      <c r="T215" s="4">
        <f t="shared" si="31"/>
        <v>292742.14634959173</v>
      </c>
      <c r="V215" s="1">
        <f t="shared" si="28"/>
        <v>0.70641076081986598</v>
      </c>
      <c r="X215" s="1">
        <f t="shared" si="29"/>
        <v>1.133979261732482</v>
      </c>
    </row>
    <row r="216" spans="1:24" x14ac:dyDescent="0.35">
      <c r="A216" s="4">
        <v>215</v>
      </c>
      <c r="B216" s="4">
        <f t="shared" si="32"/>
        <v>104.5</v>
      </c>
      <c r="C216">
        <v>934.38059673975738</v>
      </c>
      <c r="D216">
        <v>504.804622785182</v>
      </c>
      <c r="E216">
        <v>901.22801329983429</v>
      </c>
      <c r="F216">
        <v>498.83098998176894</v>
      </c>
      <c r="G216">
        <v>522.65168539325839</v>
      </c>
      <c r="I216">
        <v>722.25</v>
      </c>
      <c r="M216">
        <f t="shared" si="25"/>
        <v>130.17799999999997</v>
      </c>
      <c r="N216">
        <f t="shared" si="26"/>
        <v>392.47368539325839</v>
      </c>
      <c r="P216">
        <f t="shared" si="27"/>
        <v>592.072</v>
      </c>
      <c r="R216" s="4">
        <f t="shared" si="30"/>
        <v>198122.53070805399</v>
      </c>
      <c r="T216" s="4">
        <f t="shared" si="31"/>
        <v>298880.68262166827</v>
      </c>
      <c r="V216" s="1">
        <f t="shared" si="28"/>
        <v>0.76745642507038814</v>
      </c>
      <c r="X216" s="1">
        <f t="shared" si="29"/>
        <v>1.1577577743816809</v>
      </c>
    </row>
    <row r="217" spans="1:24" x14ac:dyDescent="0.35">
      <c r="A217" s="4">
        <v>216</v>
      </c>
      <c r="B217" s="4">
        <f t="shared" si="32"/>
        <v>105</v>
      </c>
      <c r="C217">
        <v>934.91506952667464</v>
      </c>
      <c r="D217">
        <v>499.49671049522192</v>
      </c>
      <c r="E217">
        <v>898.90687433950802</v>
      </c>
      <c r="F217">
        <v>497.78781836116076</v>
      </c>
      <c r="G217">
        <v>655.22471910112358</v>
      </c>
      <c r="I217">
        <v>495.0462962962963</v>
      </c>
      <c r="M217">
        <f t="shared" si="25"/>
        <v>130.17799999999997</v>
      </c>
      <c r="N217">
        <f t="shared" si="26"/>
        <v>525.04671910112359</v>
      </c>
      <c r="P217">
        <f t="shared" si="27"/>
        <v>364.86829629629631</v>
      </c>
      <c r="R217" s="4">
        <f t="shared" si="30"/>
        <v>262259.10904732003</v>
      </c>
      <c r="T217" s="4">
        <f t="shared" si="31"/>
        <v>182250.51376399596</v>
      </c>
      <c r="V217" s="1">
        <f t="shared" si="28"/>
        <v>1.0158987852229129</v>
      </c>
      <c r="X217" s="1">
        <f t="shared" si="29"/>
        <v>0.70597386001829421</v>
      </c>
    </row>
    <row r="218" spans="1:24" x14ac:dyDescent="0.35">
      <c r="A218" s="4">
        <v>217</v>
      </c>
      <c r="B218" s="4">
        <f t="shared" si="32"/>
        <v>105.5</v>
      </c>
      <c r="C218">
        <v>932.97569684271787</v>
      </c>
      <c r="D218">
        <v>497.5853032181704</v>
      </c>
      <c r="E218">
        <v>894.81433985682759</v>
      </c>
      <c r="F218">
        <v>494.1355303969973</v>
      </c>
      <c r="G218">
        <v>651.0795454545455</v>
      </c>
      <c r="I218">
        <v>464.7117117117117</v>
      </c>
      <c r="M218">
        <f t="shared" si="25"/>
        <v>130.17799999999997</v>
      </c>
      <c r="N218">
        <f t="shared" si="26"/>
        <v>520.9015454545455</v>
      </c>
      <c r="P218">
        <f t="shared" si="27"/>
        <v>334.5337117117117</v>
      </c>
      <c r="R218" s="4">
        <f t="shared" si="30"/>
        <v>259192.95344181359</v>
      </c>
      <c r="T218" s="4">
        <f t="shared" si="31"/>
        <v>166459.05837877208</v>
      </c>
      <c r="V218" s="1">
        <f t="shared" si="28"/>
        <v>1.0040215857378174</v>
      </c>
      <c r="X218" s="1">
        <f t="shared" si="29"/>
        <v>0.64480336187610698</v>
      </c>
    </row>
    <row r="219" spans="1:24" x14ac:dyDescent="0.35">
      <c r="A219" s="4">
        <v>218</v>
      </c>
      <c r="B219" s="4">
        <f t="shared" si="32"/>
        <v>106</v>
      </c>
      <c r="C219">
        <v>926.25661037861551</v>
      </c>
      <c r="D219">
        <v>496.82583017371087</v>
      </c>
      <c r="E219">
        <v>892.38630633911782</v>
      </c>
      <c r="F219">
        <v>497.03480625352552</v>
      </c>
      <c r="G219">
        <v>656.69411764705887</v>
      </c>
      <c r="I219">
        <v>506.42592592592592</v>
      </c>
      <c r="M219">
        <f t="shared" ref="M219:M282" si="33">L$27</f>
        <v>130.17799999999997</v>
      </c>
      <c r="N219">
        <f t="shared" si="26"/>
        <v>526.51611764705888</v>
      </c>
      <c r="P219">
        <f t="shared" si="27"/>
        <v>376.24792592592598</v>
      </c>
      <c r="R219" s="4">
        <f t="shared" si="30"/>
        <v>261586.80724983924</v>
      </c>
      <c r="T219" s="4">
        <f t="shared" si="31"/>
        <v>186929.68814928504</v>
      </c>
      <c r="V219" s="1">
        <f t="shared" si="28"/>
        <v>1.0132945264734459</v>
      </c>
      <c r="X219" s="1">
        <f t="shared" si="29"/>
        <v>0.72409932224200535</v>
      </c>
    </row>
    <row r="220" spans="1:24" x14ac:dyDescent="0.35">
      <c r="A220" s="4">
        <v>219</v>
      </c>
      <c r="B220" s="4">
        <f t="shared" si="32"/>
        <v>106.5</v>
      </c>
      <c r="C220">
        <v>924.48521485626122</v>
      </c>
      <c r="D220">
        <v>496.80231494310777</v>
      </c>
      <c r="E220">
        <v>894.06607795514344</v>
      </c>
      <c r="F220">
        <v>496.50927147866594</v>
      </c>
      <c r="G220">
        <v>704.37362637362639</v>
      </c>
      <c r="I220">
        <v>513.66055045871565</v>
      </c>
      <c r="M220">
        <f t="shared" si="33"/>
        <v>130.17799999999997</v>
      </c>
      <c r="N220">
        <f t="shared" si="26"/>
        <v>574.1956263736264</v>
      </c>
      <c r="P220">
        <f t="shared" si="27"/>
        <v>383.48255045871565</v>
      </c>
      <c r="R220" s="4">
        <f t="shared" si="30"/>
        <v>285261.71641262539</v>
      </c>
      <c r="T220" s="4">
        <f t="shared" si="31"/>
        <v>190515.01880817706</v>
      </c>
      <c r="V220" s="1">
        <f t="shared" si="28"/>
        <v>1.1050027288924422</v>
      </c>
      <c r="X220" s="1">
        <f t="shared" si="29"/>
        <v>0.73798762177227517</v>
      </c>
    </row>
    <row r="221" spans="1:24" x14ac:dyDescent="0.35">
      <c r="A221" s="4">
        <v>220</v>
      </c>
      <c r="B221" s="4">
        <f t="shared" si="32"/>
        <v>107</v>
      </c>
      <c r="C221">
        <v>924.33250834571345</v>
      </c>
      <c r="D221">
        <v>496.33497915245607</v>
      </c>
      <c r="E221">
        <v>894.7685279036632</v>
      </c>
      <c r="F221">
        <v>495.42756931968597</v>
      </c>
      <c r="G221">
        <v>654.28571428571433</v>
      </c>
      <c r="I221">
        <v>529.93518518518522</v>
      </c>
      <c r="M221">
        <f t="shared" si="33"/>
        <v>130.17799999999997</v>
      </c>
      <c r="N221">
        <f t="shared" si="26"/>
        <v>524.10771428571434</v>
      </c>
      <c r="P221">
        <f t="shared" si="27"/>
        <v>399.75718518518522</v>
      </c>
      <c r="R221" s="4">
        <f t="shared" si="30"/>
        <v>260132.99144364143</v>
      </c>
      <c r="T221" s="4">
        <f t="shared" si="31"/>
        <v>198413.47417493342</v>
      </c>
      <c r="V221" s="1">
        <f t="shared" si="28"/>
        <v>1.0076629595973923</v>
      </c>
      <c r="X221" s="1">
        <f t="shared" si="29"/>
        <v>0.76858343688570707</v>
      </c>
    </row>
    <row r="222" spans="1:24" x14ac:dyDescent="0.35">
      <c r="A222" s="4">
        <v>221</v>
      </c>
      <c r="B222" s="4">
        <f t="shared" si="32"/>
        <v>107.5</v>
      </c>
      <c r="C222">
        <v>917.07894909469394</v>
      </c>
      <c r="D222">
        <v>492.92861795001738</v>
      </c>
      <c r="E222">
        <v>883.43770482101797</v>
      </c>
      <c r="F222">
        <v>492.33834744727943</v>
      </c>
      <c r="G222">
        <v>664.84337349397595</v>
      </c>
      <c r="I222">
        <v>602.11111111111109</v>
      </c>
      <c r="M222">
        <f t="shared" si="33"/>
        <v>130.17799999999997</v>
      </c>
      <c r="N222">
        <f t="shared" si="26"/>
        <v>534.66537349397595</v>
      </c>
      <c r="P222">
        <f t="shared" si="27"/>
        <v>471.93311111111109</v>
      </c>
      <c r="R222" s="4">
        <f t="shared" si="30"/>
        <v>263551.8636221154</v>
      </c>
      <c r="T222" s="4">
        <f t="shared" si="31"/>
        <v>232629.33622485198</v>
      </c>
      <c r="V222" s="1">
        <f t="shared" si="28"/>
        <v>1.0209064580046008</v>
      </c>
      <c r="X222" s="1">
        <f t="shared" si="29"/>
        <v>0.90112355272052158</v>
      </c>
    </row>
    <row r="223" spans="1:24" x14ac:dyDescent="0.35">
      <c r="A223" s="4">
        <v>222</v>
      </c>
      <c r="B223" s="4">
        <f t="shared" si="32"/>
        <v>108</v>
      </c>
      <c r="C223">
        <v>919.3390054508011</v>
      </c>
      <c r="D223">
        <v>492.83891624444971</v>
      </c>
      <c r="E223">
        <v>893.94391274670522</v>
      </c>
      <c r="F223">
        <v>495.20033676382991</v>
      </c>
      <c r="G223">
        <v>693.17977528089887</v>
      </c>
      <c r="I223">
        <v>596.15384615384619</v>
      </c>
      <c r="M223">
        <f t="shared" si="33"/>
        <v>130.17799999999997</v>
      </c>
      <c r="N223">
        <f t="shared" si="26"/>
        <v>563.00177528089887</v>
      </c>
      <c r="P223">
        <f t="shared" si="27"/>
        <v>465.97584615384619</v>
      </c>
      <c r="R223" s="4">
        <f t="shared" si="30"/>
        <v>277469.18477313942</v>
      </c>
      <c r="T223" s="4">
        <f t="shared" si="31"/>
        <v>229651.03101455199</v>
      </c>
      <c r="V223" s="1">
        <f t="shared" si="28"/>
        <v>1.0748172247354197</v>
      </c>
      <c r="X223" s="1">
        <f t="shared" si="29"/>
        <v>0.88958665451264685</v>
      </c>
    </row>
    <row r="224" spans="1:24" x14ac:dyDescent="0.35">
      <c r="A224" s="4">
        <v>223</v>
      </c>
      <c r="B224" s="4">
        <f t="shared" si="32"/>
        <v>108.5</v>
      </c>
      <c r="C224">
        <v>924.637921366809</v>
      </c>
      <c r="D224">
        <v>495.04012860031361</v>
      </c>
      <c r="E224">
        <v>884.06380151426379</v>
      </c>
      <c r="F224">
        <v>491.23612144865621</v>
      </c>
      <c r="G224">
        <v>677.46590909090912</v>
      </c>
      <c r="I224">
        <v>527</v>
      </c>
      <c r="M224">
        <f t="shared" si="33"/>
        <v>130.17799999999997</v>
      </c>
      <c r="N224">
        <f t="shared" si="26"/>
        <v>547.28790909090912</v>
      </c>
      <c r="P224">
        <f t="shared" si="27"/>
        <v>396.822</v>
      </c>
      <c r="R224" s="4">
        <f t="shared" si="30"/>
        <v>270929.47689776041</v>
      </c>
      <c r="T224" s="4">
        <f t="shared" si="31"/>
        <v>196442.81391143365</v>
      </c>
      <c r="V224" s="1">
        <f t="shared" si="28"/>
        <v>1.0494847155598794</v>
      </c>
      <c r="X224" s="1">
        <f t="shared" si="29"/>
        <v>0.76094979786722305</v>
      </c>
    </row>
    <row r="225" spans="1:24" x14ac:dyDescent="0.35">
      <c r="A225" s="4">
        <v>224</v>
      </c>
      <c r="B225" s="4">
        <f t="shared" si="32"/>
        <v>109</v>
      </c>
      <c r="C225">
        <v>923.96601272039879</v>
      </c>
      <c r="D225">
        <v>497.27098814289297</v>
      </c>
      <c r="E225">
        <v>890.87451188469481</v>
      </c>
      <c r="F225">
        <v>493.26447727590187</v>
      </c>
      <c r="G225">
        <v>633.62921348314603</v>
      </c>
      <c r="I225">
        <v>458.74336283185841</v>
      </c>
      <c r="M225">
        <f t="shared" si="33"/>
        <v>130.17799999999997</v>
      </c>
      <c r="N225">
        <f t="shared" si="26"/>
        <v>503.45121348314603</v>
      </c>
      <c r="P225">
        <f t="shared" si="27"/>
        <v>328.56536283185847</v>
      </c>
      <c r="R225" s="4">
        <f t="shared" si="30"/>
        <v>250351.6824105026</v>
      </c>
      <c r="T225" s="4">
        <f t="shared" si="31"/>
        <v>163386.02264492642</v>
      </c>
      <c r="V225" s="1">
        <f t="shared" si="28"/>
        <v>0.96977363708443154</v>
      </c>
      <c r="X225" s="1">
        <f t="shared" si="29"/>
        <v>0.63289951121368015</v>
      </c>
    </row>
    <row r="226" spans="1:24" x14ac:dyDescent="0.35">
      <c r="A226" s="4">
        <v>225</v>
      </c>
      <c r="B226" s="4">
        <f t="shared" si="32"/>
        <v>109.5</v>
      </c>
      <c r="C226">
        <v>915.46026008288743</v>
      </c>
      <c r="D226">
        <v>490.86418257646295</v>
      </c>
      <c r="E226">
        <v>890.21787388933933</v>
      </c>
      <c r="F226">
        <v>492.42357983889963</v>
      </c>
      <c r="G226">
        <v>666.88372093023258</v>
      </c>
      <c r="I226">
        <v>554.97500000000002</v>
      </c>
      <c r="M226">
        <f t="shared" si="33"/>
        <v>130.17799999999997</v>
      </c>
      <c r="N226">
        <f t="shared" si="26"/>
        <v>536.70572093023259</v>
      </c>
      <c r="P226">
        <f t="shared" si="27"/>
        <v>424.79700000000003</v>
      </c>
      <c r="R226" s="4">
        <f t="shared" si="30"/>
        <v>263449.61498852988</v>
      </c>
      <c r="T226" s="4">
        <f t="shared" si="31"/>
        <v>208517.63216593376</v>
      </c>
      <c r="V226" s="1">
        <f t="shared" si="28"/>
        <v>1.0205103830578524</v>
      </c>
      <c r="X226" s="1">
        <f t="shared" si="29"/>
        <v>0.80772336177161652</v>
      </c>
    </row>
    <row r="227" spans="1:24" x14ac:dyDescent="0.35">
      <c r="A227" s="4">
        <v>226</v>
      </c>
      <c r="B227" s="4">
        <f t="shared" si="32"/>
        <v>110</v>
      </c>
      <c r="C227">
        <v>921.70595636429164</v>
      </c>
      <c r="D227">
        <v>494.3431880207873</v>
      </c>
      <c r="E227">
        <v>888.12579469483478</v>
      </c>
      <c r="F227">
        <v>492.58571076395816</v>
      </c>
      <c r="G227">
        <v>652.95180722891564</v>
      </c>
      <c r="I227">
        <v>576.79999999999995</v>
      </c>
      <c r="M227">
        <f t="shared" si="33"/>
        <v>130.17799999999997</v>
      </c>
      <c r="N227">
        <f t="shared" si="26"/>
        <v>522.77380722891564</v>
      </c>
      <c r="P227">
        <f t="shared" si="27"/>
        <v>446.62199999999996</v>
      </c>
      <c r="R227" s="4">
        <f t="shared" si="30"/>
        <v>258429.67047930666</v>
      </c>
      <c r="T227" s="4">
        <f t="shared" si="31"/>
        <v>220784.54332022005</v>
      </c>
      <c r="V227" s="1">
        <f t="shared" si="28"/>
        <v>1.0010648982190926</v>
      </c>
      <c r="X227" s="1">
        <f t="shared" si="29"/>
        <v>0.85524102544913749</v>
      </c>
    </row>
    <row r="228" spans="1:24" x14ac:dyDescent="0.35">
      <c r="A228" s="4">
        <v>227</v>
      </c>
      <c r="B228" s="4">
        <f t="shared" si="32"/>
        <v>110.5</v>
      </c>
      <c r="C228">
        <v>918.25478922591185</v>
      </c>
      <c r="D228">
        <v>493.31392959393457</v>
      </c>
      <c r="E228">
        <v>885.89627964083718</v>
      </c>
      <c r="F228">
        <v>490.23354822735251</v>
      </c>
      <c r="G228">
        <v>599.38636363636363</v>
      </c>
      <c r="I228">
        <v>588.69491525423734</v>
      </c>
      <c r="M228">
        <f t="shared" si="33"/>
        <v>130.17799999999997</v>
      </c>
      <c r="N228">
        <f t="shared" si="26"/>
        <v>469.20836363636363</v>
      </c>
      <c r="P228">
        <f t="shared" si="27"/>
        <v>458.51691525423735</v>
      </c>
      <c r="R228" s="4">
        <f t="shared" si="30"/>
        <v>231467.02166379435</v>
      </c>
      <c r="T228" s="4">
        <f t="shared" si="31"/>
        <v>226192.78124935692</v>
      </c>
      <c r="V228" s="1">
        <f t="shared" si="28"/>
        <v>0.8966211582949678</v>
      </c>
      <c r="X228" s="1">
        <f t="shared" si="29"/>
        <v>0.87619062129869585</v>
      </c>
    </row>
    <row r="229" spans="1:24" x14ac:dyDescent="0.35">
      <c r="A229" s="4">
        <v>228</v>
      </c>
      <c r="B229" s="4">
        <f t="shared" si="32"/>
        <v>111</v>
      </c>
      <c r="C229">
        <v>921.59906180690825</v>
      </c>
      <c r="D229">
        <v>492.46935358481818</v>
      </c>
      <c r="E229">
        <v>893.97445404881478</v>
      </c>
      <c r="F229">
        <v>491.84388986826679</v>
      </c>
      <c r="G229">
        <v>638.80681818181813</v>
      </c>
      <c r="I229">
        <v>566.73043478260865</v>
      </c>
      <c r="M229">
        <f t="shared" si="33"/>
        <v>130.17799999999997</v>
      </c>
      <c r="N229">
        <f t="shared" si="26"/>
        <v>508.62881818181813</v>
      </c>
      <c r="P229">
        <f t="shared" si="27"/>
        <v>436.55243478260866</v>
      </c>
      <c r="R229" s="4">
        <f t="shared" si="30"/>
        <v>250484.10530460998</v>
      </c>
      <c r="T229" s="4">
        <f t="shared" si="31"/>
        <v>214988.69536326977</v>
      </c>
      <c r="V229" s="1">
        <f t="shared" si="28"/>
        <v>0.97028659641594184</v>
      </c>
      <c r="X229" s="1">
        <f t="shared" si="29"/>
        <v>0.83278996580742981</v>
      </c>
    </row>
    <row r="230" spans="1:24" x14ac:dyDescent="0.35">
      <c r="A230" s="4">
        <v>229</v>
      </c>
      <c r="B230" s="4">
        <f t="shared" si="32"/>
        <v>111.5</v>
      </c>
      <c r="C230">
        <v>929.12749277691375</v>
      </c>
      <c r="D230">
        <v>493.80741220061719</v>
      </c>
      <c r="E230">
        <v>887.89673492901306</v>
      </c>
      <c r="F230">
        <v>490.75424339360552</v>
      </c>
      <c r="G230">
        <v>614.55681818181813</v>
      </c>
      <c r="I230">
        <v>599.00833333333333</v>
      </c>
      <c r="M230">
        <f t="shared" si="33"/>
        <v>130.17799999999997</v>
      </c>
      <c r="N230">
        <f t="shared" si="26"/>
        <v>484.37881818181813</v>
      </c>
      <c r="P230">
        <f t="shared" si="27"/>
        <v>468.83033333333333</v>
      </c>
      <c r="R230" s="4">
        <f t="shared" si="30"/>
        <v>239189.85073115688</v>
      </c>
      <c r="T230" s="4">
        <f t="shared" si="31"/>
        <v>231511.8936644861</v>
      </c>
      <c r="V230" s="1">
        <f t="shared" si="28"/>
        <v>0.92653665940574981</v>
      </c>
      <c r="X230" s="1">
        <f t="shared" si="29"/>
        <v>0.89679497651298457</v>
      </c>
    </row>
    <row r="231" spans="1:24" x14ac:dyDescent="0.35">
      <c r="A231" s="4">
        <v>230</v>
      </c>
      <c r="B231" s="4">
        <f t="shared" si="32"/>
        <v>112</v>
      </c>
      <c r="C231">
        <v>917.70504578793975</v>
      </c>
      <c r="D231">
        <v>492.95617897064608</v>
      </c>
      <c r="E231">
        <v>895.51678980534734</v>
      </c>
      <c r="F231">
        <v>491.64108587010719</v>
      </c>
      <c r="G231">
        <v>587.76136363636363</v>
      </c>
      <c r="I231">
        <v>605.79464285714289</v>
      </c>
      <c r="M231">
        <f t="shared" si="33"/>
        <v>130.17799999999997</v>
      </c>
      <c r="N231">
        <f t="shared" si="26"/>
        <v>457.58336363636363</v>
      </c>
      <c r="P231">
        <f t="shared" si="27"/>
        <v>475.61664285714289</v>
      </c>
      <c r="R231" s="4">
        <f t="shared" si="30"/>
        <v>225568.54649871751</v>
      </c>
      <c r="T231" s="4">
        <f t="shared" si="31"/>
        <v>234458.16291770359</v>
      </c>
      <c r="V231" s="1">
        <f t="shared" si="28"/>
        <v>0.87377255724299108</v>
      </c>
      <c r="X231" s="1">
        <f t="shared" si="29"/>
        <v>0.90820777878382286</v>
      </c>
    </row>
    <row r="232" spans="1:24" x14ac:dyDescent="0.35">
      <c r="A232" s="4">
        <v>231</v>
      </c>
      <c r="B232" s="4">
        <f t="shared" si="32"/>
        <v>112.5</v>
      </c>
      <c r="C232">
        <v>924.17980183516568</v>
      </c>
      <c r="D232">
        <v>495.15035556876546</v>
      </c>
      <c r="E232">
        <v>884.47610909274283</v>
      </c>
      <c r="F232">
        <v>488.0985541539809</v>
      </c>
      <c r="G232">
        <v>665.55555555555554</v>
      </c>
      <c r="I232">
        <v>579.63247863247864</v>
      </c>
      <c r="M232">
        <f t="shared" si="33"/>
        <v>130.17799999999997</v>
      </c>
      <c r="N232">
        <f t="shared" si="26"/>
        <v>535.37755555555555</v>
      </c>
      <c r="P232">
        <f t="shared" si="27"/>
        <v>449.45447863247864</v>
      </c>
      <c r="R232" s="4">
        <f t="shared" si="30"/>
        <v>265092.38699686981</v>
      </c>
      <c r="T232" s="4">
        <f t="shared" si="31"/>
        <v>222547.5449068459</v>
      </c>
      <c r="V232" s="1">
        <f t="shared" si="28"/>
        <v>1.0268738992527069</v>
      </c>
      <c r="X232" s="1">
        <f t="shared" si="29"/>
        <v>0.86207026839404544</v>
      </c>
    </row>
    <row r="233" spans="1:24" x14ac:dyDescent="0.35">
      <c r="A233" s="4">
        <v>232</v>
      </c>
      <c r="B233" s="4">
        <f t="shared" si="32"/>
        <v>113</v>
      </c>
      <c r="C233">
        <v>921.18675422842921</v>
      </c>
      <c r="D233">
        <v>492.94863357868803</v>
      </c>
      <c r="E233">
        <v>898.09752983360488</v>
      </c>
      <c r="F233">
        <v>492.44930158024948</v>
      </c>
      <c r="G233">
        <v>649.32584269662925</v>
      </c>
      <c r="I233">
        <v>582.8604651162791</v>
      </c>
      <c r="M233">
        <f t="shared" si="33"/>
        <v>130.17799999999997</v>
      </c>
      <c r="N233">
        <f t="shared" si="26"/>
        <v>519.14784269662925</v>
      </c>
      <c r="P233">
        <f t="shared" si="27"/>
        <v>452.6824651162791</v>
      </c>
      <c r="R233" s="4">
        <f t="shared" si="30"/>
        <v>255913.21968262707</v>
      </c>
      <c r="T233" s="4">
        <f t="shared" si="31"/>
        <v>223149.20262410189</v>
      </c>
      <c r="V233" s="1">
        <f t="shared" si="28"/>
        <v>0.99131706022518418</v>
      </c>
      <c r="X233" s="1">
        <f t="shared" si="29"/>
        <v>0.86440087702876811</v>
      </c>
    </row>
    <row r="234" spans="1:24" x14ac:dyDescent="0.35">
      <c r="A234" s="4">
        <v>233</v>
      </c>
      <c r="B234" s="4">
        <f t="shared" si="32"/>
        <v>113.5</v>
      </c>
      <c r="C234">
        <v>930.97524155454187</v>
      </c>
      <c r="D234">
        <v>497.84085759835091</v>
      </c>
      <c r="E234">
        <v>892.00454006274845</v>
      </c>
      <c r="F234">
        <v>490.78033014744113</v>
      </c>
      <c r="G234">
        <v>626.64367816091954</v>
      </c>
      <c r="I234">
        <v>665.1269841269841</v>
      </c>
      <c r="M234">
        <f t="shared" si="33"/>
        <v>130.17799999999997</v>
      </c>
      <c r="N234">
        <f t="shared" si="26"/>
        <v>496.46567816091954</v>
      </c>
      <c r="P234">
        <f t="shared" si="27"/>
        <v>534.9489841269841</v>
      </c>
      <c r="R234" s="4">
        <f t="shared" si="30"/>
        <v>247160.89898377904</v>
      </c>
      <c r="T234" s="4">
        <f t="shared" si="31"/>
        <v>266319.46102914435</v>
      </c>
      <c r="V234" s="1">
        <f t="shared" si="28"/>
        <v>0.95741367361588714</v>
      </c>
      <c r="X234" s="1">
        <f t="shared" si="29"/>
        <v>1.0316271489045288</v>
      </c>
    </row>
    <row r="235" spans="1:24" x14ac:dyDescent="0.35">
      <c r="A235" s="4">
        <v>234</v>
      </c>
      <c r="B235" s="4">
        <f t="shared" si="32"/>
        <v>114</v>
      </c>
      <c r="C235">
        <v>930.16589704863861</v>
      </c>
      <c r="D235">
        <v>499.29521730221131</v>
      </c>
      <c r="E235">
        <v>897.18129077031813</v>
      </c>
      <c r="F235">
        <v>494.4579359924607</v>
      </c>
      <c r="G235">
        <v>677.8</v>
      </c>
      <c r="I235">
        <v>638.84126984126988</v>
      </c>
      <c r="M235">
        <f t="shared" si="33"/>
        <v>130.17799999999997</v>
      </c>
      <c r="N235">
        <f t="shared" si="26"/>
        <v>547.62199999999996</v>
      </c>
      <c r="P235">
        <f t="shared" si="27"/>
        <v>508.66326984126988</v>
      </c>
      <c r="R235" s="4">
        <f t="shared" si="30"/>
        <v>273425.04548947152</v>
      </c>
      <c r="T235" s="4">
        <f t="shared" si="31"/>
        <v>253973.1378490502</v>
      </c>
      <c r="V235" s="1">
        <f t="shared" si="28"/>
        <v>1.0591516632970592</v>
      </c>
      <c r="X235" s="1">
        <f t="shared" si="29"/>
        <v>0.98380187120039353</v>
      </c>
    </row>
    <row r="236" spans="1:24" x14ac:dyDescent="0.35">
      <c r="A236" s="4">
        <v>235</v>
      </c>
      <c r="B236" s="4">
        <f t="shared" si="32"/>
        <v>114.5</v>
      </c>
      <c r="C236">
        <v>933.98355981233317</v>
      </c>
      <c r="D236">
        <v>500.50057327458177</v>
      </c>
      <c r="E236">
        <v>894.23405511674594</v>
      </c>
      <c r="F236">
        <v>495.49870768499375</v>
      </c>
      <c r="G236">
        <v>660.07228915662654</v>
      </c>
      <c r="I236">
        <v>594.32000000000005</v>
      </c>
      <c r="M236">
        <f t="shared" si="33"/>
        <v>130.17799999999997</v>
      </c>
      <c r="N236">
        <f t="shared" si="26"/>
        <v>529.89428915662654</v>
      </c>
      <c r="P236">
        <f t="shared" si="27"/>
        <v>464.14200000000005</v>
      </c>
      <c r="R236" s="4">
        <f t="shared" si="30"/>
        <v>265212.39549781859</v>
      </c>
      <c r="T236" s="4">
        <f t="shared" si="31"/>
        <v>232303.33708081095</v>
      </c>
      <c r="V236" s="1">
        <f t="shared" si="28"/>
        <v>1.0273387696275555</v>
      </c>
      <c r="X236" s="1">
        <f t="shared" si="29"/>
        <v>0.89986074764344326</v>
      </c>
    </row>
    <row r="237" spans="1:24" x14ac:dyDescent="0.35">
      <c r="A237" s="4">
        <v>236</v>
      </c>
      <c r="B237" s="4">
        <f t="shared" si="32"/>
        <v>115</v>
      </c>
      <c r="C237">
        <v>940.38196260428515</v>
      </c>
      <c r="D237">
        <v>505.20652426630636</v>
      </c>
      <c r="E237">
        <v>893.42471061084279</v>
      </c>
      <c r="F237">
        <v>492.74328174550755</v>
      </c>
      <c r="G237">
        <v>686.83132530120486</v>
      </c>
      <c r="I237">
        <v>601.20740740740746</v>
      </c>
      <c r="M237">
        <f t="shared" si="33"/>
        <v>130.17799999999997</v>
      </c>
      <c r="N237">
        <f t="shared" si="26"/>
        <v>556.65332530120486</v>
      </c>
      <c r="P237">
        <f t="shared" si="27"/>
        <v>471.02940740740746</v>
      </c>
      <c r="R237" s="4">
        <f t="shared" si="30"/>
        <v>281224.89169670327</v>
      </c>
      <c r="T237" s="4">
        <f t="shared" si="31"/>
        <v>237967.12974351429</v>
      </c>
      <c r="V237" s="1">
        <f t="shared" si="28"/>
        <v>1.0893655014956118</v>
      </c>
      <c r="X237" s="1">
        <f t="shared" si="29"/>
        <v>0.92180027190514047</v>
      </c>
    </row>
    <row r="238" spans="1:24" x14ac:dyDescent="0.35">
      <c r="A238" s="4">
        <v>237</v>
      </c>
      <c r="B238" s="4">
        <f t="shared" si="32"/>
        <v>115.5</v>
      </c>
      <c r="C238">
        <v>942.65728961144714</v>
      </c>
      <c r="D238">
        <v>505.00419816851769</v>
      </c>
      <c r="E238">
        <v>899.99109056439727</v>
      </c>
      <c r="F238">
        <v>493.80374820885851</v>
      </c>
      <c r="G238">
        <v>615.21348314606746</v>
      </c>
      <c r="I238">
        <v>588.8828125</v>
      </c>
      <c r="M238">
        <f t="shared" si="33"/>
        <v>130.17799999999997</v>
      </c>
      <c r="N238">
        <f t="shared" si="26"/>
        <v>485.03548314606746</v>
      </c>
      <c r="P238">
        <f t="shared" si="27"/>
        <v>458.7048125</v>
      </c>
      <c r="R238" s="4">
        <f t="shared" si="30"/>
        <v>244944.95524945937</v>
      </c>
      <c r="T238" s="4">
        <f t="shared" si="31"/>
        <v>231647.85603260275</v>
      </c>
      <c r="V238" s="1">
        <f t="shared" si="28"/>
        <v>0.94882989341471413</v>
      </c>
      <c r="X238" s="1">
        <f t="shared" si="29"/>
        <v>0.89732164651162627</v>
      </c>
    </row>
    <row r="239" spans="1:24" x14ac:dyDescent="0.35">
      <c r="A239" s="4">
        <v>238</v>
      </c>
      <c r="B239" s="4">
        <f t="shared" si="32"/>
        <v>116</v>
      </c>
      <c r="C239">
        <v>939.37409963466985</v>
      </c>
      <c r="D239">
        <v>506.31487116988143</v>
      </c>
      <c r="E239">
        <v>891.02721839524258</v>
      </c>
      <c r="F239">
        <v>493.29757775241347</v>
      </c>
      <c r="G239">
        <v>694</v>
      </c>
      <c r="I239">
        <v>571.77777777777783</v>
      </c>
      <c r="M239">
        <f t="shared" si="33"/>
        <v>130.17799999999997</v>
      </c>
      <c r="N239">
        <f t="shared" si="26"/>
        <v>563.822</v>
      </c>
      <c r="P239">
        <f t="shared" si="27"/>
        <v>441.59977777777783</v>
      </c>
      <c r="R239" s="4">
        <f t="shared" si="30"/>
        <v>285471.46329274488</v>
      </c>
      <c r="T239" s="4">
        <f t="shared" si="31"/>
        <v>223588.53459420384</v>
      </c>
      <c r="V239" s="1">
        <f t="shared" si="28"/>
        <v>1.1058152139248658</v>
      </c>
      <c r="X239" s="1">
        <f t="shared" si="29"/>
        <v>0.86610269328353018</v>
      </c>
    </row>
    <row r="240" spans="1:24" x14ac:dyDescent="0.35">
      <c r="A240" s="4">
        <v>239</v>
      </c>
      <c r="B240" s="4">
        <f t="shared" si="32"/>
        <v>116.5</v>
      </c>
      <c r="C240">
        <v>942.62674830933759</v>
      </c>
      <c r="D240">
        <v>508.0393991667878</v>
      </c>
      <c r="E240">
        <v>887.40807409526019</v>
      </c>
      <c r="F240">
        <v>490.53893388380476</v>
      </c>
      <c r="G240">
        <v>690.32941176470592</v>
      </c>
      <c r="I240">
        <v>514.12765957446811</v>
      </c>
      <c r="M240">
        <f t="shared" si="33"/>
        <v>130.17799999999997</v>
      </c>
      <c r="N240">
        <f t="shared" si="26"/>
        <v>560.15141176470593</v>
      </c>
      <c r="P240">
        <f t="shared" si="27"/>
        <v>383.94965957446811</v>
      </c>
      <c r="R240" s="4">
        <f t="shared" si="30"/>
        <v>284578.98667536915</v>
      </c>
      <c r="T240" s="4">
        <f t="shared" si="31"/>
        <v>195061.55436050548</v>
      </c>
      <c r="V240" s="1">
        <f t="shared" si="28"/>
        <v>1.1023580760022769</v>
      </c>
      <c r="X240" s="1">
        <f t="shared" si="29"/>
        <v>0.75559928819393551</v>
      </c>
    </row>
    <row r="241" spans="1:24" x14ac:dyDescent="0.35">
      <c r="A241" s="4">
        <v>240</v>
      </c>
      <c r="B241" s="4">
        <f t="shared" si="32"/>
        <v>117</v>
      </c>
      <c r="C241">
        <v>948.24634789749587</v>
      </c>
      <c r="D241">
        <v>507.89728704696574</v>
      </c>
      <c r="E241">
        <v>902.46493603527131</v>
      </c>
      <c r="F241">
        <v>495.15482098607578</v>
      </c>
      <c r="G241">
        <v>476.26136363636363</v>
      </c>
      <c r="I241">
        <v>721.29729729729729</v>
      </c>
      <c r="M241">
        <f t="shared" si="33"/>
        <v>130.17799999999997</v>
      </c>
      <c r="N241">
        <f t="shared" si="26"/>
        <v>346.08336363636363</v>
      </c>
      <c r="P241">
        <f t="shared" si="27"/>
        <v>591.11929729729729</v>
      </c>
      <c r="R241" s="4">
        <f t="shared" si="30"/>
        <v>175774.8014829976</v>
      </c>
      <c r="T241" s="4">
        <f t="shared" si="31"/>
        <v>300227.88741840608</v>
      </c>
      <c r="V241" s="1">
        <f t="shared" si="28"/>
        <v>0.68088924708104703</v>
      </c>
      <c r="X241" s="1">
        <f t="shared" si="29"/>
        <v>1.162976368013849</v>
      </c>
    </row>
    <row r="242" spans="1:24" x14ac:dyDescent="0.35">
      <c r="A242" s="4">
        <v>241</v>
      </c>
      <c r="B242" s="4">
        <f t="shared" si="32"/>
        <v>117.5</v>
      </c>
      <c r="C242">
        <v>936.38105202793338</v>
      </c>
      <c r="D242">
        <v>504.89703808813761</v>
      </c>
      <c r="E242">
        <v>900.11325577283549</v>
      </c>
      <c r="F242">
        <v>495.29551613375367</v>
      </c>
      <c r="G242">
        <v>632.69767441860461</v>
      </c>
      <c r="I242">
        <v>580.21538461538466</v>
      </c>
      <c r="M242">
        <f t="shared" si="33"/>
        <v>130.17799999999997</v>
      </c>
      <c r="N242">
        <f t="shared" si="26"/>
        <v>502.51967441860461</v>
      </c>
      <c r="P242">
        <f t="shared" si="27"/>
        <v>450.03738461538467</v>
      </c>
      <c r="R242" s="4">
        <f t="shared" si="30"/>
        <v>253720.69519496872</v>
      </c>
      <c r="T242" s="4">
        <f t="shared" si="31"/>
        <v>227222.54252123969</v>
      </c>
      <c r="V242" s="1">
        <f t="shared" si="28"/>
        <v>0.98282399788056329</v>
      </c>
      <c r="X242" s="1">
        <f t="shared" si="29"/>
        <v>0.88017955128848913</v>
      </c>
    </row>
    <row r="243" spans="1:24" x14ac:dyDescent="0.35">
      <c r="A243" s="4">
        <v>242</v>
      </c>
      <c r="B243" s="4">
        <f t="shared" si="32"/>
        <v>118</v>
      </c>
      <c r="C243">
        <v>933.63233483807323</v>
      </c>
      <c r="D243">
        <v>506.64714387776769</v>
      </c>
      <c r="E243">
        <v>904.45012067239247</v>
      </c>
      <c r="F243">
        <v>496.08470412312238</v>
      </c>
      <c r="G243">
        <v>623.5393258426966</v>
      </c>
      <c r="I243">
        <v>525.62043795620434</v>
      </c>
      <c r="M243">
        <f t="shared" si="33"/>
        <v>130.17799999999997</v>
      </c>
      <c r="N243">
        <f t="shared" si="26"/>
        <v>493.3613258426966</v>
      </c>
      <c r="P243">
        <f t="shared" si="27"/>
        <v>395.44243795620434</v>
      </c>
      <c r="R243" s="4">
        <f t="shared" si="30"/>
        <v>249960.10663795093</v>
      </c>
      <c r="T243" s="4">
        <f t="shared" si="31"/>
        <v>200349.7817585723</v>
      </c>
      <c r="V243" s="1">
        <f t="shared" si="28"/>
        <v>0.96825681140351239</v>
      </c>
      <c r="X243" s="1">
        <f t="shared" si="29"/>
        <v>0.7760840058046754</v>
      </c>
    </row>
    <row r="244" spans="1:24" x14ac:dyDescent="0.35">
      <c r="A244" s="4">
        <v>243</v>
      </c>
      <c r="B244" s="4">
        <f t="shared" si="32"/>
        <v>118.5</v>
      </c>
      <c r="C244">
        <v>940.54993976588776</v>
      </c>
      <c r="D244">
        <v>506.07292192202692</v>
      </c>
      <c r="E244">
        <v>906.28259879896586</v>
      </c>
      <c r="F244">
        <v>498.74279626460998</v>
      </c>
      <c r="G244">
        <v>601.67058823529408</v>
      </c>
      <c r="I244">
        <v>557.94852941176475</v>
      </c>
      <c r="M244">
        <f t="shared" si="33"/>
        <v>130.17799999999997</v>
      </c>
      <c r="N244">
        <f t="shared" si="26"/>
        <v>471.49258823529408</v>
      </c>
      <c r="P244">
        <f t="shared" si="27"/>
        <v>427.77052941176476</v>
      </c>
      <c r="R244" s="4">
        <f t="shared" si="30"/>
        <v>238609.63179281438</v>
      </c>
      <c r="T244" s="4">
        <f t="shared" si="31"/>
        <v>216483.08173154414</v>
      </c>
      <c r="V244" s="1">
        <f t="shared" si="28"/>
        <v>0.92428909699784456</v>
      </c>
      <c r="X244" s="1">
        <f t="shared" si="29"/>
        <v>0.83857868865369589</v>
      </c>
    </row>
    <row r="245" spans="1:24" x14ac:dyDescent="0.35">
      <c r="A245" s="4">
        <v>244</v>
      </c>
      <c r="B245" s="4">
        <f t="shared" si="32"/>
        <v>119</v>
      </c>
      <c r="C245">
        <v>951.49899657216361</v>
      </c>
      <c r="D245">
        <v>512.70717565284383</v>
      </c>
      <c r="E245">
        <v>908.7564442698399</v>
      </c>
      <c r="F245">
        <v>498.32759376857325</v>
      </c>
      <c r="G245">
        <v>667.56179775280896</v>
      </c>
      <c r="I245">
        <v>527.76428571428573</v>
      </c>
      <c r="M245">
        <f t="shared" si="33"/>
        <v>130.17799999999997</v>
      </c>
      <c r="N245">
        <f t="shared" si="26"/>
        <v>537.38379775280896</v>
      </c>
      <c r="P245">
        <f t="shared" si="27"/>
        <v>397.58628571428574</v>
      </c>
      <c r="R245" s="4">
        <f t="shared" si="30"/>
        <v>275520.52918744175</v>
      </c>
      <c r="T245" s="4">
        <f t="shared" si="31"/>
        <v>203845.34162687606</v>
      </c>
      <c r="V245" s="1">
        <f t="shared" si="28"/>
        <v>1.0672688240353665</v>
      </c>
      <c r="X245" s="1">
        <f t="shared" si="29"/>
        <v>0.7896245651270325</v>
      </c>
    </row>
    <row r="246" spans="1:24" x14ac:dyDescent="0.35">
      <c r="A246" s="4">
        <v>245</v>
      </c>
      <c r="B246" s="4">
        <f t="shared" si="32"/>
        <v>119.5</v>
      </c>
      <c r="C246">
        <v>939.71005395787495</v>
      </c>
      <c r="D246">
        <v>511.04497897270062</v>
      </c>
      <c r="E246">
        <v>906.0840803352537</v>
      </c>
      <c r="F246">
        <v>495.56488006745201</v>
      </c>
      <c r="G246">
        <v>667.89655172413791</v>
      </c>
      <c r="I246">
        <v>702.51655629139077</v>
      </c>
      <c r="M246">
        <f t="shared" si="33"/>
        <v>130.17799999999997</v>
      </c>
      <c r="N246">
        <f t="shared" si="26"/>
        <v>537.71855172413791</v>
      </c>
      <c r="P246">
        <f t="shared" si="27"/>
        <v>572.33855629139077</v>
      </c>
      <c r="R246" s="4">
        <f t="shared" si="30"/>
        <v>274798.36595909309</v>
      </c>
      <c r="T246" s="4">
        <f t="shared" si="31"/>
        <v>292490.74546519964</v>
      </c>
      <c r="V246" s="1">
        <f t="shared" si="28"/>
        <v>1.0644714197847494</v>
      </c>
      <c r="X246" s="1">
        <f t="shared" si="29"/>
        <v>1.1330054238589924</v>
      </c>
    </row>
    <row r="247" spans="1:24" x14ac:dyDescent="0.35">
      <c r="A247" s="4">
        <v>246</v>
      </c>
      <c r="B247" s="4">
        <f t="shared" si="32"/>
        <v>120</v>
      </c>
      <c r="C247">
        <v>937.81649322708245</v>
      </c>
      <c r="D247">
        <v>509.92869667763892</v>
      </c>
      <c r="E247">
        <v>907.04613135170473</v>
      </c>
      <c r="F247">
        <v>495.76963173191729</v>
      </c>
      <c r="G247">
        <v>612.29213483146066</v>
      </c>
      <c r="I247">
        <v>692.49668874172187</v>
      </c>
      <c r="M247">
        <f t="shared" si="33"/>
        <v>130.17799999999997</v>
      </c>
      <c r="N247">
        <f t="shared" si="26"/>
        <v>482.11413483146066</v>
      </c>
      <c r="P247">
        <f t="shared" si="27"/>
        <v>562.31868874172187</v>
      </c>
      <c r="R247" s="4">
        <f t="shared" si="30"/>
        <v>245843.83242447421</v>
      </c>
      <c r="T247" s="4">
        <f t="shared" si="31"/>
        <v>286742.43606754515</v>
      </c>
      <c r="V247" s="1">
        <f t="shared" si="28"/>
        <v>0.95231182482780918</v>
      </c>
      <c r="X247" s="1">
        <f t="shared" si="29"/>
        <v>1.1107385117377093</v>
      </c>
    </row>
    <row r="248" spans="1:24" x14ac:dyDescent="0.35">
      <c r="C248">
        <v>945.29911224392367</v>
      </c>
      <c r="D248">
        <v>515.0358680655894</v>
      </c>
      <c r="E248">
        <v>908.77171492089462</v>
      </c>
      <c r="F248">
        <v>495.60239002206833</v>
      </c>
      <c r="G248">
        <v>681.49450549450546</v>
      </c>
      <c r="I248">
        <v>548.35714285714289</v>
      </c>
      <c r="R248"/>
      <c r="T248"/>
      <c r="V248"/>
      <c r="X248"/>
    </row>
    <row r="249" spans="1:24" x14ac:dyDescent="0.35">
      <c r="C249">
        <v>952.06401066119031</v>
      </c>
      <c r="D249">
        <v>516.11385126920618</v>
      </c>
      <c r="E249">
        <v>912.95587330990384</v>
      </c>
      <c r="F249">
        <v>493.80970531031033</v>
      </c>
      <c r="G249">
        <v>662.20430107526886</v>
      </c>
      <c r="I249">
        <v>599.04666666666662</v>
      </c>
      <c r="R249"/>
      <c r="T249"/>
      <c r="V249"/>
      <c r="X249"/>
    </row>
    <row r="250" spans="1:24" x14ac:dyDescent="0.35">
      <c r="C250">
        <v>939.89330177053228</v>
      </c>
      <c r="D250">
        <v>511.65779926871267</v>
      </c>
      <c r="E250">
        <v>909.55051812468832</v>
      </c>
      <c r="F250">
        <v>492.20861348145093</v>
      </c>
      <c r="G250">
        <v>558.75824175824175</v>
      </c>
      <c r="I250">
        <v>674.94594594594594</v>
      </c>
      <c r="R250"/>
      <c r="T250"/>
      <c r="V250"/>
      <c r="X250"/>
    </row>
    <row r="251" spans="1:24" x14ac:dyDescent="0.35">
      <c r="C251">
        <v>940.76372888065464</v>
      </c>
      <c r="D251">
        <v>510.53828059333267</v>
      </c>
      <c r="E251">
        <v>904.46539132344731</v>
      </c>
      <c r="F251">
        <v>492.27043543641162</v>
      </c>
      <c r="G251">
        <v>659.78888888888889</v>
      </c>
      <c r="I251">
        <v>544.98601398601397</v>
      </c>
      <c r="R251"/>
      <c r="T251"/>
      <c r="V251"/>
      <c r="X251"/>
    </row>
    <row r="252" spans="1:24" x14ac:dyDescent="0.35">
      <c r="R252"/>
      <c r="T252"/>
      <c r="V252"/>
      <c r="X252"/>
    </row>
    <row r="253" spans="1:24" s="1" customFormat="1" x14ac:dyDescent="0.35">
      <c r="A253" s="4"/>
      <c r="B253" s="4"/>
      <c r="C253"/>
      <c r="D253"/>
      <c r="E253"/>
      <c r="F253"/>
      <c r="G253"/>
      <c r="I253"/>
      <c r="K253"/>
      <c r="L253"/>
    </row>
    <row r="254" spans="1:24" s="1" customFormat="1" x14ac:dyDescent="0.35">
      <c r="A254" s="4"/>
      <c r="B254" s="4"/>
      <c r="C254"/>
      <c r="D254"/>
      <c r="E254"/>
      <c r="F254"/>
      <c r="G254"/>
      <c r="I254"/>
      <c r="K254"/>
      <c r="L254"/>
    </row>
    <row r="255" spans="1:24" s="1" customFormat="1" x14ac:dyDescent="0.35">
      <c r="A255" s="4"/>
      <c r="B255" s="4"/>
      <c r="C255"/>
      <c r="D255"/>
      <c r="E255"/>
      <c r="F255"/>
      <c r="G255"/>
      <c r="I255"/>
      <c r="K255"/>
      <c r="L255"/>
    </row>
    <row r="256" spans="1:24" s="1" customFormat="1" x14ac:dyDescent="0.35">
      <c r="A256" s="4"/>
      <c r="B256" s="4"/>
      <c r="C256"/>
      <c r="D256"/>
      <c r="E256"/>
      <c r="F256"/>
      <c r="G256"/>
      <c r="I256"/>
      <c r="K256"/>
      <c r="L256"/>
    </row>
    <row r="257" spans="1:12" s="1" customFormat="1" x14ac:dyDescent="0.35">
      <c r="A257" s="4"/>
      <c r="B257" s="4"/>
      <c r="C257"/>
      <c r="D257"/>
      <c r="E257"/>
      <c r="F257"/>
      <c r="G257"/>
      <c r="I257"/>
      <c r="K257"/>
      <c r="L257"/>
    </row>
    <row r="258" spans="1:12" s="1" customFormat="1" x14ac:dyDescent="0.35">
      <c r="A258" s="4"/>
      <c r="B258" s="4"/>
      <c r="C258"/>
      <c r="D258"/>
      <c r="E258"/>
      <c r="F258"/>
      <c r="G258"/>
      <c r="I258"/>
      <c r="K258"/>
      <c r="L258"/>
    </row>
    <row r="259" spans="1:12" s="1" customFormat="1" x14ac:dyDescent="0.35">
      <c r="A259" s="4"/>
      <c r="B259" s="4"/>
      <c r="C259"/>
      <c r="D259"/>
      <c r="E259"/>
      <c r="F259"/>
      <c r="G259"/>
      <c r="I259"/>
      <c r="K259"/>
      <c r="L259"/>
    </row>
    <row r="260" spans="1:12" s="1" customFormat="1" x14ac:dyDescent="0.35">
      <c r="A260" s="4"/>
      <c r="B260" s="4"/>
      <c r="C260"/>
      <c r="D260"/>
      <c r="E260"/>
      <c r="F260"/>
      <c r="G260"/>
      <c r="I260"/>
      <c r="K260"/>
      <c r="L260"/>
    </row>
    <row r="261" spans="1:12" s="1" customFormat="1" x14ac:dyDescent="0.35">
      <c r="A261" s="4"/>
      <c r="B261" s="4"/>
      <c r="C261"/>
      <c r="D261"/>
      <c r="E261"/>
      <c r="F261"/>
      <c r="G261"/>
      <c r="I261"/>
      <c r="K261"/>
      <c r="L261"/>
    </row>
    <row r="262" spans="1:12" s="1" customFormat="1" x14ac:dyDescent="0.35">
      <c r="A262" s="4"/>
      <c r="B262" s="4"/>
      <c r="C262"/>
      <c r="D262"/>
      <c r="E262"/>
      <c r="F262"/>
      <c r="G262"/>
      <c r="I262"/>
      <c r="K262"/>
      <c r="L262"/>
    </row>
    <row r="263" spans="1:12" s="1" customFormat="1" x14ac:dyDescent="0.35">
      <c r="A263" s="4"/>
      <c r="B263" s="4"/>
      <c r="C263"/>
      <c r="D263"/>
      <c r="E263"/>
      <c r="F263"/>
      <c r="G263"/>
      <c r="I263"/>
      <c r="K263"/>
      <c r="L263"/>
    </row>
    <row r="264" spans="1:12" s="1" customFormat="1" x14ac:dyDescent="0.35">
      <c r="A264" s="4"/>
      <c r="B264" s="4"/>
      <c r="C264"/>
      <c r="D264"/>
      <c r="E264"/>
      <c r="F264"/>
      <c r="G264"/>
      <c r="I264"/>
      <c r="K264"/>
      <c r="L264"/>
    </row>
    <row r="265" spans="1:12" s="1" customFormat="1" x14ac:dyDescent="0.35">
      <c r="A265" s="4"/>
      <c r="B265" s="4"/>
      <c r="C265"/>
      <c r="D265"/>
      <c r="E265"/>
      <c r="F265"/>
      <c r="G265"/>
      <c r="I265"/>
      <c r="K265"/>
      <c r="L265"/>
    </row>
    <row r="266" spans="1:12" s="1" customFormat="1" x14ac:dyDescent="0.35">
      <c r="A266" s="4"/>
      <c r="B266" s="4"/>
      <c r="C266"/>
      <c r="D266"/>
      <c r="E266"/>
      <c r="F266"/>
      <c r="G266"/>
      <c r="I266"/>
      <c r="K266"/>
      <c r="L266"/>
    </row>
    <row r="267" spans="1:12" s="1" customFormat="1" x14ac:dyDescent="0.35">
      <c r="A267" s="4"/>
      <c r="B267" s="4"/>
      <c r="C267"/>
      <c r="D267"/>
      <c r="E267"/>
      <c r="F267"/>
      <c r="G267"/>
      <c r="I267"/>
      <c r="K267"/>
      <c r="L267"/>
    </row>
    <row r="268" spans="1:12" s="1" customFormat="1" x14ac:dyDescent="0.35">
      <c r="A268" s="4"/>
      <c r="B268" s="4"/>
      <c r="C268"/>
      <c r="D268"/>
      <c r="E268"/>
      <c r="F268"/>
      <c r="G268"/>
      <c r="I268"/>
      <c r="K268"/>
      <c r="L268"/>
    </row>
    <row r="269" spans="1:12" s="1" customFormat="1" x14ac:dyDescent="0.35">
      <c r="A269" s="4"/>
      <c r="B269" s="4"/>
      <c r="C269"/>
      <c r="D269"/>
      <c r="E269"/>
      <c r="F269"/>
      <c r="G269"/>
      <c r="I269"/>
      <c r="K269"/>
      <c r="L269"/>
    </row>
    <row r="270" spans="1:12" s="1" customFormat="1" x14ac:dyDescent="0.35">
      <c r="A270" s="4"/>
      <c r="B270" s="4"/>
      <c r="C270"/>
      <c r="D270"/>
      <c r="E270"/>
      <c r="F270"/>
      <c r="G270"/>
      <c r="I270"/>
      <c r="K270"/>
      <c r="L270"/>
    </row>
    <row r="271" spans="1:12" s="1" customFormat="1" x14ac:dyDescent="0.35">
      <c r="A271" s="4"/>
      <c r="B271" s="4"/>
      <c r="C271"/>
      <c r="D271"/>
      <c r="E271"/>
      <c r="F271"/>
      <c r="G271"/>
      <c r="I271"/>
      <c r="K271"/>
      <c r="L271"/>
    </row>
    <row r="272" spans="1:12" s="1" customFormat="1" x14ac:dyDescent="0.35">
      <c r="A272" s="4"/>
      <c r="B272" s="4"/>
      <c r="C272"/>
      <c r="D272"/>
      <c r="E272"/>
      <c r="F272"/>
      <c r="G272"/>
      <c r="I272"/>
      <c r="K272"/>
      <c r="L272"/>
    </row>
    <row r="273" spans="1:20" s="1" customFormat="1" x14ac:dyDescent="0.35">
      <c r="A273" s="4"/>
      <c r="B273" s="4"/>
      <c r="C273"/>
      <c r="D273"/>
      <c r="E273"/>
      <c r="F273"/>
      <c r="G273"/>
      <c r="I273"/>
      <c r="K273"/>
      <c r="L273"/>
    </row>
    <row r="274" spans="1:20" s="1" customFormat="1" x14ac:dyDescent="0.35">
      <c r="A274" s="4"/>
      <c r="B274" s="4"/>
      <c r="C274"/>
      <c r="D274"/>
      <c r="E274"/>
      <c r="F274"/>
      <c r="G274"/>
      <c r="I274"/>
      <c r="K274"/>
      <c r="L274"/>
    </row>
    <row r="275" spans="1:20" s="1" customFormat="1" x14ac:dyDescent="0.35">
      <c r="A275" s="4"/>
      <c r="B275" s="4"/>
      <c r="C275"/>
      <c r="D275"/>
      <c r="E275"/>
      <c r="F275"/>
      <c r="G275"/>
      <c r="I275"/>
      <c r="K275"/>
      <c r="L275"/>
    </row>
    <row r="276" spans="1:20" s="1" customFormat="1" x14ac:dyDescent="0.35">
      <c r="A276" s="4"/>
      <c r="B276" s="4"/>
      <c r="C276"/>
      <c r="D276"/>
      <c r="E276"/>
      <c r="F276"/>
      <c r="G276"/>
      <c r="I276"/>
      <c r="K276"/>
      <c r="L276"/>
    </row>
    <row r="277" spans="1:20" s="1" customFormat="1" x14ac:dyDescent="0.35">
      <c r="A277" s="4"/>
      <c r="B277" s="4"/>
      <c r="C277"/>
      <c r="D277"/>
      <c r="E277"/>
      <c r="F277"/>
      <c r="G277"/>
      <c r="I277"/>
      <c r="K277"/>
      <c r="L277"/>
    </row>
    <row r="278" spans="1:20" s="1" customFormat="1" x14ac:dyDescent="0.35">
      <c r="A278" s="4"/>
      <c r="B278" s="4"/>
      <c r="C278"/>
      <c r="D278"/>
      <c r="E278"/>
      <c r="F278"/>
      <c r="G278"/>
      <c r="I278"/>
      <c r="K278"/>
      <c r="L278"/>
      <c r="M278">
        <f t="shared" ref="M278:M290" si="34">L$27</f>
        <v>130.17799999999997</v>
      </c>
      <c r="N278">
        <f t="shared" ref="N278:N290" si="35">G278-$M278</f>
        <v>-130.17799999999997</v>
      </c>
      <c r="P278">
        <f t="shared" ref="P278:P290" si="36">I278-$M278</f>
        <v>-130.17799999999997</v>
      </c>
      <c r="R278" s="1" t="e">
        <f>(N278)*#REF!*#REF!*0.25*0.25*0.25/#REF!*0.602</f>
        <v>#REF!</v>
      </c>
      <c r="T278" s="1" t="e">
        <f>(P278)*#REF!*#REF!*0.25*0.25*0.25/#REF!*0.602</f>
        <v>#REF!</v>
      </c>
    </row>
    <row r="279" spans="1:20" s="1" customFormat="1" x14ac:dyDescent="0.35">
      <c r="A279" s="4"/>
      <c r="B279" s="4"/>
      <c r="C279"/>
      <c r="D279"/>
      <c r="E279"/>
      <c r="F279"/>
      <c r="G279"/>
      <c r="I279"/>
      <c r="K279"/>
      <c r="L279"/>
      <c r="M279">
        <f t="shared" si="34"/>
        <v>130.17799999999997</v>
      </c>
      <c r="N279">
        <f t="shared" si="35"/>
        <v>-130.17799999999997</v>
      </c>
      <c r="P279">
        <f t="shared" si="36"/>
        <v>-130.17799999999997</v>
      </c>
      <c r="R279" s="1" t="e">
        <f>(N279)*#REF!*#REF!*0.25*0.25*0.25/#REF!*0.602</f>
        <v>#REF!</v>
      </c>
      <c r="T279" s="1" t="e">
        <f>(P279)*#REF!*#REF!*0.25*0.25*0.25/#REF!*0.602</f>
        <v>#REF!</v>
      </c>
    </row>
    <row r="280" spans="1:20" s="1" customFormat="1" x14ac:dyDescent="0.35">
      <c r="A280" s="4"/>
      <c r="B280" s="4"/>
      <c r="C280"/>
      <c r="D280"/>
      <c r="E280"/>
      <c r="F280"/>
      <c r="G280"/>
      <c r="I280"/>
      <c r="K280"/>
      <c r="L280"/>
      <c r="M280">
        <f t="shared" si="34"/>
        <v>130.17799999999997</v>
      </c>
      <c r="N280">
        <f t="shared" si="35"/>
        <v>-130.17799999999997</v>
      </c>
      <c r="P280">
        <f t="shared" si="36"/>
        <v>-130.17799999999997</v>
      </c>
      <c r="R280" s="1" t="e">
        <f>(N280)*#REF!*#REF!*0.25*0.25*0.25/#REF!*0.602</f>
        <v>#REF!</v>
      </c>
      <c r="T280" s="1" t="e">
        <f>(P280)*#REF!*#REF!*0.25*0.25*0.25/#REF!*0.602</f>
        <v>#REF!</v>
      </c>
    </row>
    <row r="281" spans="1:20" s="1" customFormat="1" x14ac:dyDescent="0.35">
      <c r="A281" s="4"/>
      <c r="B281" s="4"/>
      <c r="C281"/>
      <c r="D281"/>
      <c r="E281"/>
      <c r="F281"/>
      <c r="G281"/>
      <c r="I281"/>
      <c r="K281"/>
      <c r="L281"/>
      <c r="M281">
        <f t="shared" si="34"/>
        <v>130.17799999999997</v>
      </c>
      <c r="N281">
        <f t="shared" si="35"/>
        <v>-130.17799999999997</v>
      </c>
      <c r="P281">
        <f t="shared" si="36"/>
        <v>-130.17799999999997</v>
      </c>
      <c r="R281" s="1" t="e">
        <f>(N281)*#REF!*#REF!*0.25*0.25*0.25/#REF!*0.602</f>
        <v>#REF!</v>
      </c>
      <c r="T281" s="1" t="e">
        <f>(P281)*#REF!*#REF!*0.25*0.25*0.25/#REF!*0.602</f>
        <v>#REF!</v>
      </c>
    </row>
    <row r="282" spans="1:20" s="1" customFormat="1" x14ac:dyDescent="0.35">
      <c r="A282" s="4"/>
      <c r="B282" s="4"/>
      <c r="C282"/>
      <c r="D282"/>
      <c r="E282"/>
      <c r="F282"/>
      <c r="G282"/>
      <c r="I282"/>
      <c r="K282"/>
      <c r="L282"/>
      <c r="M282">
        <f t="shared" si="34"/>
        <v>130.17799999999997</v>
      </c>
      <c r="N282">
        <f t="shared" si="35"/>
        <v>-130.17799999999997</v>
      </c>
      <c r="P282">
        <f t="shared" si="36"/>
        <v>-130.17799999999997</v>
      </c>
      <c r="R282" s="1" t="e">
        <f>(N282)*#REF!*#REF!*0.25*0.25*0.25/#REF!*0.602</f>
        <v>#REF!</v>
      </c>
      <c r="T282" s="1" t="e">
        <f>(P282)*#REF!*#REF!*0.25*0.25*0.25/#REF!*0.602</f>
        <v>#REF!</v>
      </c>
    </row>
    <row r="283" spans="1:20" s="1" customFormat="1" x14ac:dyDescent="0.35">
      <c r="A283" s="4"/>
      <c r="B283" s="4"/>
      <c r="C283"/>
      <c r="D283"/>
      <c r="E283"/>
      <c r="F283"/>
      <c r="G283"/>
      <c r="I283"/>
      <c r="K283"/>
      <c r="L283"/>
      <c r="M283">
        <f t="shared" si="34"/>
        <v>130.17799999999997</v>
      </c>
      <c r="N283">
        <f t="shared" si="35"/>
        <v>-130.17799999999997</v>
      </c>
      <c r="P283">
        <f t="shared" si="36"/>
        <v>-130.17799999999997</v>
      </c>
      <c r="R283" s="1" t="e">
        <f>(N283)*#REF!*#REF!*0.25*0.25*0.25/#REF!*0.602</f>
        <v>#REF!</v>
      </c>
      <c r="T283" s="1" t="e">
        <f>(P283)*#REF!*#REF!*0.25*0.25*0.25/#REF!*0.602</f>
        <v>#REF!</v>
      </c>
    </row>
    <row r="284" spans="1:20" s="1" customFormat="1" x14ac:dyDescent="0.35">
      <c r="A284" s="4"/>
      <c r="B284" s="4"/>
      <c r="C284"/>
      <c r="D284"/>
      <c r="E284"/>
      <c r="F284"/>
      <c r="G284"/>
      <c r="I284"/>
      <c r="K284"/>
      <c r="L284"/>
      <c r="M284">
        <f t="shared" si="34"/>
        <v>130.17799999999997</v>
      </c>
      <c r="N284">
        <f t="shared" si="35"/>
        <v>-130.17799999999997</v>
      </c>
      <c r="P284">
        <f t="shared" si="36"/>
        <v>-130.17799999999997</v>
      </c>
      <c r="R284" s="1" t="e">
        <f>(N284)*#REF!*#REF!*0.25*0.25*0.25/#REF!*0.602</f>
        <v>#REF!</v>
      </c>
      <c r="T284" s="1" t="e">
        <f>(P284)*#REF!*#REF!*0.25*0.25*0.25/#REF!*0.602</f>
        <v>#REF!</v>
      </c>
    </row>
    <row r="285" spans="1:20" s="1" customFormat="1" x14ac:dyDescent="0.35">
      <c r="A285" s="4"/>
      <c r="B285" s="4"/>
      <c r="C285"/>
      <c r="D285"/>
      <c r="E285"/>
      <c r="F285"/>
      <c r="G285"/>
      <c r="I285"/>
      <c r="K285"/>
      <c r="L285"/>
      <c r="M285">
        <f t="shared" si="34"/>
        <v>130.17799999999997</v>
      </c>
      <c r="N285">
        <f t="shared" si="35"/>
        <v>-130.17799999999997</v>
      </c>
      <c r="P285">
        <f t="shared" si="36"/>
        <v>-130.17799999999997</v>
      </c>
      <c r="R285" s="1" t="e">
        <f>(N285)*#REF!*#REF!*0.25*0.25*0.25/#REF!*0.602</f>
        <v>#REF!</v>
      </c>
      <c r="T285" s="1" t="e">
        <f>(P285)*#REF!*#REF!*0.25*0.25*0.25/#REF!*0.602</f>
        <v>#REF!</v>
      </c>
    </row>
    <row r="286" spans="1:20" s="1" customFormat="1" x14ac:dyDescent="0.35">
      <c r="A286" s="4"/>
      <c r="B286" s="4"/>
      <c r="C286"/>
      <c r="D286"/>
      <c r="E286"/>
      <c r="F286"/>
      <c r="G286"/>
      <c r="I286"/>
      <c r="K286"/>
      <c r="L286"/>
      <c r="M286">
        <f t="shared" si="34"/>
        <v>130.17799999999997</v>
      </c>
      <c r="N286">
        <f t="shared" si="35"/>
        <v>-130.17799999999997</v>
      </c>
      <c r="P286">
        <f t="shared" si="36"/>
        <v>-130.17799999999997</v>
      </c>
      <c r="R286" s="1" t="e">
        <f>(N286)*#REF!*#REF!*0.25*0.25*0.25/#REF!*0.602</f>
        <v>#REF!</v>
      </c>
      <c r="T286" s="1" t="e">
        <f>(P286)*#REF!*#REF!*0.25*0.25*0.25/#REF!*0.602</f>
        <v>#REF!</v>
      </c>
    </row>
    <row r="287" spans="1:20" s="1" customFormat="1" x14ac:dyDescent="0.35">
      <c r="A287" s="4"/>
      <c r="B287" s="4"/>
      <c r="C287"/>
      <c r="D287"/>
      <c r="E287"/>
      <c r="F287"/>
      <c r="G287"/>
      <c r="I287"/>
      <c r="K287"/>
      <c r="L287"/>
      <c r="M287">
        <f t="shared" si="34"/>
        <v>130.17799999999997</v>
      </c>
      <c r="N287">
        <f t="shared" si="35"/>
        <v>-130.17799999999997</v>
      </c>
      <c r="P287">
        <f t="shared" si="36"/>
        <v>-130.17799999999997</v>
      </c>
      <c r="R287" s="1" t="e">
        <f>(N287)*#REF!*#REF!*0.25*0.25*0.25/#REF!*0.602</f>
        <v>#REF!</v>
      </c>
      <c r="T287" s="1" t="e">
        <f>(P287)*#REF!*#REF!*0.25*0.25*0.25/#REF!*0.602</f>
        <v>#REF!</v>
      </c>
    </row>
    <row r="288" spans="1:20" s="1" customFormat="1" x14ac:dyDescent="0.35">
      <c r="A288" s="4"/>
      <c r="B288" s="4"/>
      <c r="C288"/>
      <c r="D288"/>
      <c r="E288"/>
      <c r="F288"/>
      <c r="G288"/>
      <c r="I288"/>
      <c r="K288"/>
      <c r="L288"/>
      <c r="M288">
        <f t="shared" si="34"/>
        <v>130.17799999999997</v>
      </c>
      <c r="N288">
        <f t="shared" si="35"/>
        <v>-130.17799999999997</v>
      </c>
      <c r="P288">
        <f t="shared" si="36"/>
        <v>-130.17799999999997</v>
      </c>
      <c r="R288" s="1" t="e">
        <f>(N288)*#REF!*#REF!*0.25*0.25*0.25/#REF!*0.602</f>
        <v>#REF!</v>
      </c>
      <c r="T288" s="1" t="e">
        <f>(P288)*#REF!*#REF!*0.25*0.25*0.25/#REF!*0.602</f>
        <v>#REF!</v>
      </c>
    </row>
    <row r="289" spans="1:16" s="1" customFormat="1" x14ac:dyDescent="0.35">
      <c r="A289" s="4"/>
      <c r="B289" s="4"/>
      <c r="C289"/>
      <c r="D289"/>
      <c r="E289"/>
      <c r="F289"/>
      <c r="G289"/>
      <c r="I289"/>
      <c r="K289"/>
      <c r="L289"/>
      <c r="M289">
        <f t="shared" si="34"/>
        <v>130.17799999999997</v>
      </c>
      <c r="N289">
        <f t="shared" si="35"/>
        <v>-130.17799999999997</v>
      </c>
      <c r="P289">
        <f t="shared" si="36"/>
        <v>-130.17799999999997</v>
      </c>
    </row>
    <row r="290" spans="1:16" s="1" customFormat="1" x14ac:dyDescent="0.35">
      <c r="A290" s="4"/>
      <c r="B290" s="4"/>
      <c r="C290"/>
      <c r="D290"/>
      <c r="E290"/>
      <c r="F290"/>
      <c r="G290"/>
      <c r="I290"/>
      <c r="K290"/>
      <c r="L290"/>
      <c r="M290">
        <f t="shared" si="34"/>
        <v>130.17799999999997</v>
      </c>
      <c r="N290">
        <f t="shared" si="35"/>
        <v>-130.17799999999997</v>
      </c>
      <c r="P290">
        <f t="shared" si="36"/>
        <v>-130.17799999999997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1"/>
  <sheetViews>
    <sheetView zoomScale="70" zoomScaleNormal="70" workbookViewId="0">
      <selection activeCell="A2" sqref="A2"/>
    </sheetView>
  </sheetViews>
  <sheetFormatPr defaultRowHeight="14.5" x14ac:dyDescent="0.35"/>
  <cols>
    <col min="1" max="2" width="8.7265625" style="4"/>
    <col min="8" max="8" width="8.7265625" style="4"/>
    <col min="10" max="10" width="8.7265625" style="4"/>
    <col min="15" max="15" width="8.7265625" style="4"/>
    <col min="17" max="17" width="8.7265625" style="4"/>
    <col min="18" max="18" width="8.81640625" style="1"/>
    <col min="19" max="19" width="8.7265625" style="4"/>
    <col min="20" max="20" width="8.81640625" style="1"/>
    <col min="21" max="21" width="8.7265625" style="4"/>
    <col min="22" max="22" width="8.81640625" style="1"/>
    <col min="23" max="23" width="8.7265625" style="4"/>
    <col min="24" max="24" width="8.81640625" style="1"/>
    <col min="25" max="25" width="8.7265625" style="4"/>
  </cols>
  <sheetData>
    <row r="1" spans="1:24" s="4" customFormat="1" x14ac:dyDescent="0.35">
      <c r="A1" s="4" t="s">
        <v>0</v>
      </c>
      <c r="B1" s="4" t="s">
        <v>24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4" t="s">
        <v>8</v>
      </c>
      <c r="K1" s="5" t="s">
        <v>10</v>
      </c>
      <c r="M1" s="4" t="s">
        <v>11</v>
      </c>
      <c r="N1" s="4" t="s">
        <v>12</v>
      </c>
      <c r="P1" s="4" t="s">
        <v>14</v>
      </c>
      <c r="R1" s="4" t="s">
        <v>16</v>
      </c>
      <c r="T1" s="4" t="s">
        <v>18</v>
      </c>
      <c r="V1" s="4" t="s">
        <v>20</v>
      </c>
      <c r="X1" s="4" t="s">
        <v>22</v>
      </c>
    </row>
    <row r="2" spans="1:24" x14ac:dyDescent="0.35">
      <c r="B2" s="4">
        <v>-2.5</v>
      </c>
    </row>
    <row r="3" spans="1:24" x14ac:dyDescent="0.35">
      <c r="A3" s="4">
        <v>1</v>
      </c>
      <c r="B3" s="4">
        <f>B2+0.5</f>
        <v>-2</v>
      </c>
      <c r="C3">
        <v>586.25556464398289</v>
      </c>
      <c r="D3">
        <v>507.96299758210336</v>
      </c>
      <c r="K3">
        <v>118.471</v>
      </c>
      <c r="V3" s="1">
        <f>AVERAGE(T127:T167)</f>
        <v>316798.62890526361</v>
      </c>
      <c r="X3" s="1">
        <f>AVERAGE(T127:T167)</f>
        <v>316798.62890526361</v>
      </c>
    </row>
    <row r="4" spans="1:24" x14ac:dyDescent="0.35">
      <c r="A4" s="4">
        <v>2</v>
      </c>
      <c r="B4" s="4">
        <f t="shared" ref="B4:B67" si="0">B3+0.5</f>
        <v>-1.5</v>
      </c>
      <c r="C4">
        <v>614.90330602274651</v>
      </c>
      <c r="D4">
        <v>533.72927342210892</v>
      </c>
      <c r="I4" s="4"/>
      <c r="K4">
        <v>120.036</v>
      </c>
    </row>
    <row r="5" spans="1:24" x14ac:dyDescent="0.35">
      <c r="A5" s="4">
        <v>3</v>
      </c>
      <c r="B5" s="4">
        <f t="shared" si="0"/>
        <v>-1</v>
      </c>
      <c r="C5">
        <v>630.20449837963406</v>
      </c>
      <c r="D5">
        <v>553.12568318437286</v>
      </c>
      <c r="I5" s="4"/>
      <c r="K5">
        <v>227.63499999999999</v>
      </c>
    </row>
    <row r="6" spans="1:24" x14ac:dyDescent="0.35">
      <c r="A6" s="4">
        <v>4</v>
      </c>
      <c r="B6" s="4">
        <f t="shared" si="0"/>
        <v>-0.5</v>
      </c>
      <c r="C6">
        <v>614.47572779321274</v>
      </c>
      <c r="D6">
        <v>538.41676653836976</v>
      </c>
      <c r="K6">
        <v>220.84299999999999</v>
      </c>
    </row>
    <row r="7" spans="1:24" x14ac:dyDescent="0.35">
      <c r="A7" s="4">
        <v>5</v>
      </c>
      <c r="B7" s="4">
        <f t="shared" si="0"/>
        <v>0</v>
      </c>
      <c r="C7">
        <v>622.72187936279283</v>
      </c>
      <c r="D7">
        <v>530.36893155616826</v>
      </c>
      <c r="K7">
        <v>226.929</v>
      </c>
      <c r="M7">
        <f t="shared" ref="M7:M26" si="1">K7</f>
        <v>226.929</v>
      </c>
    </row>
    <row r="8" spans="1:24" x14ac:dyDescent="0.35">
      <c r="A8" s="4">
        <v>6</v>
      </c>
      <c r="B8" s="4">
        <f t="shared" si="0"/>
        <v>0.5</v>
      </c>
      <c r="C8">
        <v>675.23764834017447</v>
      </c>
      <c r="D8">
        <v>521.59303297157169</v>
      </c>
      <c r="K8">
        <v>112.768</v>
      </c>
      <c r="M8">
        <f t="shared" si="1"/>
        <v>112.768</v>
      </c>
    </row>
    <row r="9" spans="1:24" x14ac:dyDescent="0.35">
      <c r="A9" s="4">
        <v>7</v>
      </c>
      <c r="B9" s="4">
        <f t="shared" si="0"/>
        <v>1</v>
      </c>
      <c r="C9">
        <v>951.7738682911496</v>
      </c>
      <c r="D9">
        <v>577.7032871864684</v>
      </c>
      <c r="K9">
        <v>224.21</v>
      </c>
      <c r="M9">
        <f t="shared" si="1"/>
        <v>224.21</v>
      </c>
    </row>
    <row r="10" spans="1:24" x14ac:dyDescent="0.35">
      <c r="A10" s="4">
        <v>8</v>
      </c>
      <c r="B10" s="4">
        <f t="shared" si="0"/>
        <v>1.5</v>
      </c>
      <c r="C10">
        <v>1102.9380430823971</v>
      </c>
      <c r="D10">
        <v>717.55626990452038</v>
      </c>
      <c r="K10">
        <v>148.53700000000001</v>
      </c>
      <c r="M10">
        <f t="shared" si="1"/>
        <v>148.53700000000001</v>
      </c>
    </row>
    <row r="11" spans="1:24" x14ac:dyDescent="0.35">
      <c r="A11" s="4">
        <v>9</v>
      </c>
      <c r="B11" s="4">
        <f t="shared" si="0"/>
        <v>2</v>
      </c>
      <c r="C11">
        <v>1225.54610040121</v>
      </c>
      <c r="D11">
        <v>864.86264159736083</v>
      </c>
      <c r="K11">
        <v>219.44499999999999</v>
      </c>
      <c r="M11">
        <f t="shared" si="1"/>
        <v>219.44499999999999</v>
      </c>
    </row>
    <row r="12" spans="1:24" x14ac:dyDescent="0.35">
      <c r="A12" s="4">
        <v>10</v>
      </c>
      <c r="B12" s="4">
        <f t="shared" si="0"/>
        <v>2.5</v>
      </c>
      <c r="C12">
        <v>1091.7751971613545</v>
      </c>
      <c r="D12">
        <v>925.53771476025054</v>
      </c>
      <c r="K12">
        <v>176.44200000000001</v>
      </c>
      <c r="M12">
        <f t="shared" si="1"/>
        <v>176.44200000000001</v>
      </c>
    </row>
    <row r="13" spans="1:24" x14ac:dyDescent="0.35">
      <c r="A13" s="4">
        <v>11</v>
      </c>
      <c r="B13" s="4">
        <f t="shared" si="0"/>
        <v>3</v>
      </c>
      <c r="C13">
        <v>455.12648403660404</v>
      </c>
      <c r="D13">
        <v>379.13334840740521</v>
      </c>
      <c r="E13">
        <v>441.59668720207077</v>
      </c>
      <c r="F13">
        <v>396.76766341524745</v>
      </c>
      <c r="G13">
        <v>263.73809523809524</v>
      </c>
      <c r="I13">
        <v>278.5263157894737</v>
      </c>
      <c r="K13">
        <v>187.518</v>
      </c>
      <c r="M13">
        <f t="shared" si="1"/>
        <v>187.518</v>
      </c>
    </row>
    <row r="14" spans="1:24" x14ac:dyDescent="0.35">
      <c r="A14" s="4">
        <v>12</v>
      </c>
      <c r="B14" s="4">
        <f t="shared" si="0"/>
        <v>3.5</v>
      </c>
      <c r="C14">
        <v>383.35442407914741</v>
      </c>
      <c r="D14">
        <v>338.08257959722494</v>
      </c>
      <c r="E14">
        <v>357.65391835395599</v>
      </c>
      <c r="F14">
        <v>329.917983591969</v>
      </c>
      <c r="G14">
        <v>233.42028985507247</v>
      </c>
      <c r="I14">
        <v>156.52631578947367</v>
      </c>
      <c r="K14">
        <v>121.925</v>
      </c>
      <c r="M14">
        <f t="shared" si="1"/>
        <v>121.925</v>
      </c>
      <c r="N14">
        <f t="shared" ref="N14:N77" si="2">G14-$M14</f>
        <v>111.49528985507247</v>
      </c>
      <c r="P14">
        <f t="shared" ref="P14:P77" si="3">I14-$M14</f>
        <v>34.601315789473674</v>
      </c>
      <c r="R14" s="4">
        <f>N14*$D14</f>
        <v>37694.615207143208</v>
      </c>
      <c r="T14" s="4">
        <f>P14*$D14</f>
        <v>11698.10209956345</v>
      </c>
      <c r="V14" s="1">
        <f t="shared" ref="V14:V77" si="4">R14/V$3</f>
        <v>0.11898604276603582</v>
      </c>
      <c r="X14" s="1">
        <f t="shared" ref="X14:X77" si="5">T14/X$3</f>
        <v>3.6925987148327226E-2</v>
      </c>
    </row>
    <row r="15" spans="1:24" x14ac:dyDescent="0.35">
      <c r="A15" s="4">
        <v>13</v>
      </c>
      <c r="B15" s="4">
        <f t="shared" si="0"/>
        <v>4</v>
      </c>
      <c r="C15">
        <v>327.05153364018082</v>
      </c>
      <c r="D15">
        <v>297.46298269962995</v>
      </c>
      <c r="E15">
        <v>315.14042581745395</v>
      </c>
      <c r="F15">
        <v>297.20624997951921</v>
      </c>
      <c r="G15">
        <v>265.73529411764707</v>
      </c>
      <c r="I15">
        <v>232.45</v>
      </c>
      <c r="K15">
        <v>110.46599999999999</v>
      </c>
      <c r="M15">
        <f t="shared" si="1"/>
        <v>110.46599999999999</v>
      </c>
      <c r="N15">
        <f t="shared" si="2"/>
        <v>155.26929411764706</v>
      </c>
      <c r="P15">
        <f t="shared" si="3"/>
        <v>121.98399999999999</v>
      </c>
      <c r="R15" s="4">
        <f t="shared" ref="R15:R78" si="6">N15*$D15</f>
        <v>46186.867349901404</v>
      </c>
      <c r="T15" s="4">
        <f t="shared" ref="T15:T78" si="7">P15*$D15</f>
        <v>36285.72448163166</v>
      </c>
      <c r="V15" s="1">
        <f t="shared" si="4"/>
        <v>0.1457925102438283</v>
      </c>
      <c r="X15" s="1">
        <f t="shared" si="5"/>
        <v>0.11453876744044447</v>
      </c>
    </row>
    <row r="16" spans="1:24" x14ac:dyDescent="0.35">
      <c r="A16" s="4">
        <v>14</v>
      </c>
      <c r="B16" s="4">
        <f t="shared" si="0"/>
        <v>4.5</v>
      </c>
      <c r="C16">
        <v>285.92767034966363</v>
      </c>
      <c r="D16">
        <v>264.8932898487638</v>
      </c>
      <c r="E16">
        <v>283.69815529566603</v>
      </c>
      <c r="F16">
        <v>272.75282080905197</v>
      </c>
      <c r="G16">
        <v>322.38095238095241</v>
      </c>
      <c r="I16">
        <v>261</v>
      </c>
      <c r="K16">
        <v>117.6</v>
      </c>
      <c r="M16">
        <f t="shared" si="1"/>
        <v>117.6</v>
      </c>
      <c r="N16">
        <f t="shared" si="2"/>
        <v>204.78095238095241</v>
      </c>
      <c r="P16">
        <f t="shared" si="3"/>
        <v>143.4</v>
      </c>
      <c r="R16" s="4">
        <f t="shared" si="6"/>
        <v>54245.100174553525</v>
      </c>
      <c r="T16" s="4">
        <f t="shared" si="7"/>
        <v>37985.697764312732</v>
      </c>
      <c r="V16" s="1">
        <f t="shared" si="4"/>
        <v>0.17122896131843784</v>
      </c>
      <c r="X16" s="1">
        <f t="shared" si="5"/>
        <v>0.11990486794585239</v>
      </c>
    </row>
    <row r="17" spans="1:24" x14ac:dyDescent="0.35">
      <c r="A17" s="4">
        <v>15</v>
      </c>
      <c r="B17" s="4">
        <f t="shared" si="0"/>
        <v>5</v>
      </c>
      <c r="C17">
        <v>261.69314712573089</v>
      </c>
      <c r="D17">
        <v>247.30093179333392</v>
      </c>
      <c r="E17">
        <v>261.14340368775891</v>
      </c>
      <c r="F17">
        <v>255.52528613881455</v>
      </c>
      <c r="G17">
        <v>305.87301587301585</v>
      </c>
      <c r="I17">
        <v>385.85714285714283</v>
      </c>
      <c r="K17">
        <v>219.22499999999999</v>
      </c>
      <c r="M17">
        <f t="shared" si="1"/>
        <v>219.22499999999999</v>
      </c>
      <c r="N17">
        <f t="shared" si="2"/>
        <v>86.648015873015851</v>
      </c>
      <c r="P17">
        <f t="shared" si="3"/>
        <v>166.63214285714284</v>
      </c>
      <c r="R17" s="4">
        <f t="shared" si="6"/>
        <v>21428.135063440408</v>
      </c>
      <c r="T17" s="4">
        <f t="shared" si="7"/>
        <v>41208.284195291351</v>
      </c>
      <c r="V17" s="1">
        <f t="shared" si="4"/>
        <v>6.7639607966385296E-2</v>
      </c>
      <c r="X17" s="1">
        <f t="shared" si="5"/>
        <v>0.13007721762462046</v>
      </c>
    </row>
    <row r="18" spans="1:24" x14ac:dyDescent="0.35">
      <c r="A18" s="4">
        <v>16</v>
      </c>
      <c r="B18" s="4">
        <f t="shared" si="0"/>
        <v>5.5</v>
      </c>
      <c r="C18">
        <v>241.59697033764303</v>
      </c>
      <c r="D18">
        <v>234.04984170968626</v>
      </c>
      <c r="E18">
        <v>243.24620065155906</v>
      </c>
      <c r="F18">
        <v>240.76137574903515</v>
      </c>
      <c r="G18">
        <v>336.08771929824559</v>
      </c>
      <c r="I18">
        <v>424.13043478260869</v>
      </c>
      <c r="K18">
        <v>217.90600000000001</v>
      </c>
      <c r="M18">
        <f t="shared" si="1"/>
        <v>217.90600000000001</v>
      </c>
      <c r="N18">
        <f t="shared" si="2"/>
        <v>118.18171929824558</v>
      </c>
      <c r="P18">
        <f t="shared" si="3"/>
        <v>206.22443478260868</v>
      </c>
      <c r="R18" s="4">
        <f t="shared" si="6"/>
        <v>27660.412694732953</v>
      </c>
      <c r="T18" s="4">
        <f t="shared" si="7"/>
        <v>48266.796317539083</v>
      </c>
      <c r="V18" s="1">
        <f t="shared" si="4"/>
        <v>8.7312286641886325E-2</v>
      </c>
      <c r="X18" s="1">
        <f t="shared" si="5"/>
        <v>0.15235797100615903</v>
      </c>
    </row>
    <row r="19" spans="1:24" x14ac:dyDescent="0.35">
      <c r="A19" s="4">
        <v>17</v>
      </c>
      <c r="B19" s="4">
        <f t="shared" si="0"/>
        <v>6</v>
      </c>
      <c r="C19">
        <v>236.23697181741593</v>
      </c>
      <c r="D19">
        <v>229.96333431562005</v>
      </c>
      <c r="E19">
        <v>229.44153209803972</v>
      </c>
      <c r="F19">
        <v>227.07070119433385</v>
      </c>
      <c r="G19">
        <v>312.40350877192981</v>
      </c>
      <c r="I19">
        <v>471.38095238095241</v>
      </c>
      <c r="K19">
        <v>348.71</v>
      </c>
      <c r="M19">
        <f t="shared" si="1"/>
        <v>348.71</v>
      </c>
      <c r="N19">
        <f t="shared" si="2"/>
        <v>-36.306491228070172</v>
      </c>
      <c r="P19">
        <f t="shared" si="3"/>
        <v>122.67095238095243</v>
      </c>
      <c r="R19" s="4">
        <f t="shared" si="6"/>
        <v>-8349.1617801078282</v>
      </c>
      <c r="T19" s="4">
        <f t="shared" si="7"/>
        <v>28209.821233196471</v>
      </c>
      <c r="V19" s="1">
        <f t="shared" si="4"/>
        <v>-2.635479139843306E-2</v>
      </c>
      <c r="X19" s="1">
        <f t="shared" si="5"/>
        <v>8.9046538271579517E-2</v>
      </c>
    </row>
    <row r="20" spans="1:24" x14ac:dyDescent="0.35">
      <c r="A20" s="4">
        <v>18</v>
      </c>
      <c r="B20" s="4">
        <f t="shared" si="0"/>
        <v>6.5</v>
      </c>
      <c r="C20">
        <v>227.70067787779504</v>
      </c>
      <c r="D20">
        <v>223.02144284892205</v>
      </c>
      <c r="E20">
        <v>216.88905693101219</v>
      </c>
      <c r="F20">
        <v>216.6252313016648</v>
      </c>
      <c r="G20">
        <v>366.36842105263156</v>
      </c>
      <c r="I20">
        <v>575.25</v>
      </c>
      <c r="K20">
        <v>211.27500000000001</v>
      </c>
      <c r="M20">
        <f t="shared" si="1"/>
        <v>211.27500000000001</v>
      </c>
      <c r="N20">
        <f t="shared" si="2"/>
        <v>155.09342105263156</v>
      </c>
      <c r="P20">
        <f t="shared" si="3"/>
        <v>363.97500000000002</v>
      </c>
      <c r="R20" s="4">
        <f t="shared" si="6"/>
        <v>34589.158539533273</v>
      </c>
      <c r="T20" s="4">
        <f t="shared" si="7"/>
        <v>81174.229660936413</v>
      </c>
      <c r="V20" s="1">
        <f t="shared" si="4"/>
        <v>0.10918342247584953</v>
      </c>
      <c r="X20" s="1">
        <f t="shared" si="5"/>
        <v>0.25623289450918357</v>
      </c>
    </row>
    <row r="21" spans="1:24" x14ac:dyDescent="0.35">
      <c r="A21" s="4">
        <v>19</v>
      </c>
      <c r="B21" s="4">
        <f t="shared" si="0"/>
        <v>7</v>
      </c>
      <c r="C21">
        <v>225.95982365755034</v>
      </c>
      <c r="D21">
        <v>220.82321244131984</v>
      </c>
      <c r="E21">
        <v>215.56051028924651</v>
      </c>
      <c r="F21">
        <v>214.84826591872155</v>
      </c>
      <c r="G21">
        <v>395.15789473684208</v>
      </c>
      <c r="I21">
        <v>587.304347826087</v>
      </c>
      <c r="K21">
        <v>203.684</v>
      </c>
      <c r="M21">
        <f t="shared" si="1"/>
        <v>203.684</v>
      </c>
      <c r="N21">
        <f t="shared" si="2"/>
        <v>191.47389473684208</v>
      </c>
      <c r="P21">
        <f t="shared" si="3"/>
        <v>383.62034782608703</v>
      </c>
      <c r="R21" s="4">
        <f t="shared" si="6"/>
        <v>42281.880534440592</v>
      </c>
      <c r="T21" s="4">
        <f t="shared" si="7"/>
        <v>84712.277564813019</v>
      </c>
      <c r="V21" s="1">
        <f t="shared" si="4"/>
        <v>0.13346610962475058</v>
      </c>
      <c r="X21" s="1">
        <f t="shared" si="5"/>
        <v>0.26740102334895405</v>
      </c>
    </row>
    <row r="22" spans="1:24" x14ac:dyDescent="0.35">
      <c r="A22" s="4">
        <v>20</v>
      </c>
      <c r="B22" s="4">
        <f t="shared" si="0"/>
        <v>7.5</v>
      </c>
      <c r="C22">
        <v>218.70626440653078</v>
      </c>
      <c r="D22">
        <v>215.99357139483499</v>
      </c>
      <c r="E22">
        <v>216.70580911835486</v>
      </c>
      <c r="F22">
        <v>214.76497416692914</v>
      </c>
      <c r="G22">
        <v>450.70909090909089</v>
      </c>
      <c r="I22">
        <v>795.0454545454545</v>
      </c>
      <c r="K22">
        <v>196.39599999999999</v>
      </c>
      <c r="M22">
        <f t="shared" si="1"/>
        <v>196.39599999999999</v>
      </c>
      <c r="N22">
        <f t="shared" si="2"/>
        <v>254.3130909090909</v>
      </c>
      <c r="P22">
        <f t="shared" si="3"/>
        <v>598.64945454545455</v>
      </c>
      <c r="R22" s="4">
        <f t="shared" si="6"/>
        <v>54929.992757913889</v>
      </c>
      <c r="T22" s="4">
        <f t="shared" si="7"/>
        <v>129304.43370084265</v>
      </c>
      <c r="V22" s="1">
        <f t="shared" si="4"/>
        <v>0.17339087908218287</v>
      </c>
      <c r="X22" s="1">
        <f t="shared" si="5"/>
        <v>0.40815970115675665</v>
      </c>
    </row>
    <row r="23" spans="1:24" x14ac:dyDescent="0.35">
      <c r="A23" s="4">
        <v>21</v>
      </c>
      <c r="B23" s="4">
        <f t="shared" si="0"/>
        <v>8</v>
      </c>
      <c r="C23">
        <v>217.05703409261474</v>
      </c>
      <c r="D23">
        <v>216.64320373866838</v>
      </c>
      <c r="E23">
        <v>217.2402819052721</v>
      </c>
      <c r="F23">
        <v>216.70822832401453</v>
      </c>
      <c r="G23">
        <v>619.28070175438597</v>
      </c>
      <c r="I23">
        <v>746.71428571428567</v>
      </c>
      <c r="K23">
        <v>97.754999999999995</v>
      </c>
      <c r="M23">
        <f t="shared" si="1"/>
        <v>97.754999999999995</v>
      </c>
      <c r="N23">
        <f t="shared" si="2"/>
        <v>521.52570175438598</v>
      </c>
      <c r="P23">
        <f t="shared" si="3"/>
        <v>648.95928571428567</v>
      </c>
      <c r="R23" s="4">
        <f t="shared" si="6"/>
        <v>112984.99886012744</v>
      </c>
      <c r="T23" s="4">
        <f t="shared" si="7"/>
        <v>140592.61875310069</v>
      </c>
      <c r="V23" s="1">
        <f t="shared" si="4"/>
        <v>0.35664611065572133</v>
      </c>
      <c r="X23" s="1">
        <f t="shared" si="5"/>
        <v>0.44379175263142923</v>
      </c>
    </row>
    <row r="24" spans="1:24" x14ac:dyDescent="0.35">
      <c r="A24" s="4">
        <v>22</v>
      </c>
      <c r="B24" s="4">
        <f t="shared" si="0"/>
        <v>8.5</v>
      </c>
      <c r="C24">
        <v>220.40130667361115</v>
      </c>
      <c r="D24">
        <v>219.20322225426852</v>
      </c>
      <c r="E24">
        <v>213.4226191415776</v>
      </c>
      <c r="F24">
        <v>215.75736934622091</v>
      </c>
      <c r="G24">
        <v>518.58928571428567</v>
      </c>
      <c r="I24">
        <v>1002.5217391304348</v>
      </c>
      <c r="K24">
        <v>103.621</v>
      </c>
      <c r="M24">
        <f t="shared" si="1"/>
        <v>103.621</v>
      </c>
      <c r="N24">
        <f t="shared" si="2"/>
        <v>414.96828571428568</v>
      </c>
      <c r="P24">
        <f t="shared" si="3"/>
        <v>898.90073913043477</v>
      </c>
      <c r="R24" s="4">
        <f t="shared" si="6"/>
        <v>90962.385361901368</v>
      </c>
      <c r="T24" s="4">
        <f t="shared" si="7"/>
        <v>197041.93850413495</v>
      </c>
      <c r="V24" s="1">
        <f t="shared" si="4"/>
        <v>0.28712998435704412</v>
      </c>
      <c r="X24" s="1">
        <f t="shared" si="5"/>
        <v>0.62197850787750397</v>
      </c>
    </row>
    <row r="25" spans="1:24" x14ac:dyDescent="0.35">
      <c r="A25" s="4">
        <v>23</v>
      </c>
      <c r="B25" s="4">
        <f t="shared" si="0"/>
        <v>9</v>
      </c>
      <c r="C25">
        <v>223.86774446304574</v>
      </c>
      <c r="D25">
        <v>220.7128553431169</v>
      </c>
      <c r="E25">
        <v>222.82934019132085</v>
      </c>
      <c r="F25">
        <v>221.40045818094944</v>
      </c>
      <c r="G25">
        <v>569.31578947368416</v>
      </c>
      <c r="I25">
        <v>753.43478260869563</v>
      </c>
      <c r="K25">
        <v>67.561999999999998</v>
      </c>
      <c r="M25">
        <f t="shared" si="1"/>
        <v>67.561999999999998</v>
      </c>
      <c r="N25">
        <f t="shared" si="2"/>
        <v>501.75378947368415</v>
      </c>
      <c r="P25">
        <f t="shared" si="3"/>
        <v>685.87278260869562</v>
      </c>
      <c r="R25" s="4">
        <f t="shared" si="6"/>
        <v>110743.51155396597</v>
      </c>
      <c r="T25" s="4">
        <f t="shared" si="7"/>
        <v>151380.94025169409</v>
      </c>
      <c r="V25" s="1">
        <f t="shared" si="4"/>
        <v>0.34957067818334225</v>
      </c>
      <c r="X25" s="1">
        <f t="shared" si="5"/>
        <v>0.47784594515073953</v>
      </c>
    </row>
    <row r="26" spans="1:24" x14ac:dyDescent="0.35">
      <c r="A26" s="4">
        <v>24</v>
      </c>
      <c r="B26" s="4">
        <f t="shared" si="0"/>
        <v>9.5</v>
      </c>
      <c r="C26">
        <v>233.33554811700813</v>
      </c>
      <c r="D26">
        <v>226.66989571861035</v>
      </c>
      <c r="E26">
        <v>236.52711418745673</v>
      </c>
      <c r="F26">
        <v>231.90225180469534</v>
      </c>
      <c r="G26">
        <v>500.83636363636361</v>
      </c>
      <c r="I26">
        <v>939.36363636363637</v>
      </c>
      <c r="K26">
        <v>71.561000000000007</v>
      </c>
      <c r="L26" t="s">
        <v>1</v>
      </c>
      <c r="M26">
        <f t="shared" si="1"/>
        <v>71.561000000000007</v>
      </c>
      <c r="N26">
        <f t="shared" si="2"/>
        <v>429.27536363636364</v>
      </c>
      <c r="P26">
        <f t="shared" si="3"/>
        <v>867.80263636363634</v>
      </c>
      <c r="R26" s="4">
        <f t="shared" si="6"/>
        <v>97303.801910023089</v>
      </c>
      <c r="T26" s="4">
        <f t="shared" si="7"/>
        <v>196704.73308888057</v>
      </c>
      <c r="V26" s="1">
        <f t="shared" si="4"/>
        <v>0.30714716868020631</v>
      </c>
      <c r="X26" s="1">
        <f t="shared" si="5"/>
        <v>0.62091409223776572</v>
      </c>
    </row>
    <row r="27" spans="1:24" x14ac:dyDescent="0.35">
      <c r="A27" s="4">
        <v>25</v>
      </c>
      <c r="B27" s="4">
        <f t="shared" si="0"/>
        <v>10</v>
      </c>
      <c r="C27">
        <v>248.30078615069058</v>
      </c>
      <c r="D27">
        <v>235.7442858284399</v>
      </c>
      <c r="E27">
        <v>247.12494601947267</v>
      </c>
      <c r="F27">
        <v>238.44067497247875</v>
      </c>
      <c r="G27">
        <v>526.08771929824559</v>
      </c>
      <c r="I27">
        <v>945.27272727272725</v>
      </c>
      <c r="K27">
        <v>128.86600000000001</v>
      </c>
      <c r="L27">
        <f>AVERAGE(K27:K31)</f>
        <v>132.49275</v>
      </c>
      <c r="M27">
        <f t="shared" ref="M27:M90" si="8">L$27</f>
        <v>132.49275</v>
      </c>
      <c r="N27">
        <f t="shared" si="2"/>
        <v>393.59496929824559</v>
      </c>
      <c r="P27">
        <f t="shared" si="3"/>
        <v>812.77997727272725</v>
      </c>
      <c r="R27" s="4">
        <f t="shared" si="6"/>
        <v>92787.764942881637</v>
      </c>
      <c r="T27" s="4">
        <f t="shared" si="7"/>
        <v>191608.2352778147</v>
      </c>
      <c r="V27" s="1">
        <f t="shared" si="4"/>
        <v>0.29289193979002087</v>
      </c>
      <c r="X27" s="1">
        <f t="shared" si="5"/>
        <v>0.60482659265269034</v>
      </c>
    </row>
    <row r="28" spans="1:24" x14ac:dyDescent="0.35">
      <c r="A28" s="4">
        <v>26</v>
      </c>
      <c r="B28" s="4">
        <f t="shared" si="0"/>
        <v>10.5</v>
      </c>
      <c r="C28">
        <v>260.70055480717031</v>
      </c>
      <c r="D28">
        <v>241.32671904116486</v>
      </c>
      <c r="E28">
        <v>268.62602270460013</v>
      </c>
      <c r="F28">
        <v>252.27202172552612</v>
      </c>
      <c r="G28">
        <v>351.24137931034483</v>
      </c>
      <c r="I28">
        <v>911.61904761904759</v>
      </c>
      <c r="K28">
        <v>87.465000000000003</v>
      </c>
      <c r="M28">
        <f t="shared" si="8"/>
        <v>132.49275</v>
      </c>
      <c r="N28">
        <f t="shared" si="2"/>
        <v>218.74862931034482</v>
      </c>
      <c r="P28">
        <f t="shared" si="3"/>
        <v>779.12629761904759</v>
      </c>
      <c r="R28" s="4">
        <f t="shared" si="6"/>
        <v>52789.889006217505</v>
      </c>
      <c r="T28" s="4">
        <f t="shared" si="7"/>
        <v>188023.9931230949</v>
      </c>
      <c r="V28" s="1">
        <f t="shared" si="4"/>
        <v>0.16663547184102223</v>
      </c>
      <c r="X28" s="1">
        <f t="shared" si="5"/>
        <v>0.59351264799609393</v>
      </c>
    </row>
    <row r="29" spans="1:24" x14ac:dyDescent="0.35">
      <c r="A29" s="4">
        <v>27</v>
      </c>
      <c r="B29" s="4">
        <f t="shared" si="0"/>
        <v>11</v>
      </c>
      <c r="C29">
        <v>290.40197110871355</v>
      </c>
      <c r="D29">
        <v>258.82295928200449</v>
      </c>
      <c r="E29">
        <v>285.50009212012986</v>
      </c>
      <c r="F29">
        <v>262.76427676237057</v>
      </c>
      <c r="G29">
        <v>360.25862068965517</v>
      </c>
      <c r="I29">
        <v>919.21739130434787</v>
      </c>
      <c r="M29">
        <f t="shared" si="8"/>
        <v>132.49275</v>
      </c>
      <c r="N29">
        <f t="shared" si="2"/>
        <v>227.76587068965517</v>
      </c>
      <c r="P29">
        <f t="shared" si="3"/>
        <v>786.72464130434787</v>
      </c>
      <c r="R29" s="4">
        <f t="shared" si="6"/>
        <v>58951.036675338924</v>
      </c>
      <c r="T29" s="4">
        <f t="shared" si="7"/>
        <v>203622.39980246482</v>
      </c>
      <c r="V29" s="1">
        <f t="shared" si="4"/>
        <v>0.18608362314903773</v>
      </c>
      <c r="X29" s="1">
        <f t="shared" si="5"/>
        <v>0.64275025591526991</v>
      </c>
    </row>
    <row r="30" spans="1:24" x14ac:dyDescent="0.35">
      <c r="A30" s="4">
        <v>28</v>
      </c>
      <c r="B30" s="4">
        <f t="shared" si="0"/>
        <v>11.5</v>
      </c>
      <c r="C30">
        <v>314.05620959256476</v>
      </c>
      <c r="D30">
        <v>270.05480133694419</v>
      </c>
      <c r="E30">
        <v>311.61290542380027</v>
      </c>
      <c r="F30">
        <v>277.35071044100482</v>
      </c>
      <c r="G30">
        <v>281.4590163934426</v>
      </c>
      <c r="I30">
        <v>684.84375</v>
      </c>
      <c r="K30">
        <v>149.84899999999999</v>
      </c>
      <c r="M30">
        <f t="shared" si="8"/>
        <v>132.49275</v>
      </c>
      <c r="N30">
        <f t="shared" si="2"/>
        <v>148.9662663934426</v>
      </c>
      <c r="P30">
        <f t="shared" si="3"/>
        <v>552.351</v>
      </c>
      <c r="R30" s="4">
        <f t="shared" si="6"/>
        <v>40229.055476787449</v>
      </c>
      <c r="T30" s="4">
        <f t="shared" si="7"/>
        <v>149165.03957326247</v>
      </c>
      <c r="V30" s="1">
        <f t="shared" si="4"/>
        <v>0.1269862045041163</v>
      </c>
      <c r="X30" s="1">
        <f t="shared" si="5"/>
        <v>0.47085127889827205</v>
      </c>
    </row>
    <row r="31" spans="1:24" x14ac:dyDescent="0.35">
      <c r="A31" s="4">
        <v>29</v>
      </c>
      <c r="B31" s="4">
        <f t="shared" si="0"/>
        <v>12</v>
      </c>
      <c r="C31">
        <v>341.25323912112441</v>
      </c>
      <c r="D31">
        <v>283.08111868557455</v>
      </c>
      <c r="E31">
        <v>342.65813901816398</v>
      </c>
      <c r="F31">
        <v>295.1262550379339</v>
      </c>
      <c r="G31">
        <v>308.75</v>
      </c>
      <c r="I31">
        <v>887.47368421052636</v>
      </c>
      <c r="K31">
        <v>163.791</v>
      </c>
      <c r="M31">
        <f t="shared" si="8"/>
        <v>132.49275</v>
      </c>
      <c r="N31">
        <f t="shared" si="2"/>
        <v>176.25725</v>
      </c>
      <c r="P31">
        <f t="shared" si="3"/>
        <v>754.98093421052636</v>
      </c>
      <c r="R31" s="4">
        <f t="shared" si="6"/>
        <v>49895.099506442988</v>
      </c>
      <c r="T31" s="4">
        <f t="shared" si="7"/>
        <v>213720.84744259596</v>
      </c>
      <c r="V31" s="1">
        <f t="shared" si="4"/>
        <v>0.15749783917582472</v>
      </c>
      <c r="X31" s="1">
        <f t="shared" si="5"/>
        <v>0.67462680688087084</v>
      </c>
    </row>
    <row r="32" spans="1:24" x14ac:dyDescent="0.35">
      <c r="A32" s="4">
        <v>30</v>
      </c>
      <c r="B32" s="4">
        <f t="shared" si="0"/>
        <v>12.5</v>
      </c>
      <c r="C32">
        <v>363.6247429163742</v>
      </c>
      <c r="D32">
        <v>294.80033562213094</v>
      </c>
      <c r="E32">
        <v>374.65015297792388</v>
      </c>
      <c r="F32">
        <v>311.39791448533003</v>
      </c>
      <c r="G32">
        <v>338.2763157894737</v>
      </c>
      <c r="I32">
        <v>729.64444444444439</v>
      </c>
      <c r="K32">
        <v>141.316</v>
      </c>
      <c r="M32">
        <f t="shared" si="8"/>
        <v>132.49275</v>
      </c>
      <c r="N32">
        <f t="shared" si="2"/>
        <v>205.7835657894737</v>
      </c>
      <c r="P32">
        <f t="shared" si="3"/>
        <v>597.15169444444439</v>
      </c>
      <c r="R32" s="4">
        <f t="shared" si="6"/>
        <v>60665.064260255713</v>
      </c>
      <c r="T32" s="4">
        <f t="shared" si="7"/>
        <v>176040.51993954639</v>
      </c>
      <c r="V32" s="1">
        <f t="shared" si="4"/>
        <v>0.19149408717421301</v>
      </c>
      <c r="X32" s="1">
        <f t="shared" si="5"/>
        <v>0.55568586438607992</v>
      </c>
    </row>
    <row r="33" spans="1:24" x14ac:dyDescent="0.35">
      <c r="A33" s="4">
        <v>31</v>
      </c>
      <c r="B33" s="4">
        <f t="shared" si="0"/>
        <v>13</v>
      </c>
      <c r="C33">
        <v>393.44832442635567</v>
      </c>
      <c r="D33">
        <v>306.73847781115325</v>
      </c>
      <c r="E33">
        <v>394.24239828120409</v>
      </c>
      <c r="F33">
        <v>321.58203339085173</v>
      </c>
      <c r="G33">
        <v>343.64285714285717</v>
      </c>
      <c r="I33">
        <v>806.48</v>
      </c>
      <c r="K33">
        <v>160.58699999999999</v>
      </c>
      <c r="M33">
        <f t="shared" si="8"/>
        <v>132.49275</v>
      </c>
      <c r="N33">
        <f t="shared" si="2"/>
        <v>211.15010714285717</v>
      </c>
      <c r="P33">
        <f t="shared" si="3"/>
        <v>673.98725000000002</v>
      </c>
      <c r="R33" s="4">
        <f t="shared" si="6"/>
        <v>64767.862454661925</v>
      </c>
      <c r="T33" s="4">
        <f t="shared" si="7"/>
        <v>206737.8231291252</v>
      </c>
      <c r="V33" s="1">
        <f t="shared" si="4"/>
        <v>0.20444489510095165</v>
      </c>
      <c r="X33" s="1">
        <f t="shared" si="5"/>
        <v>0.65258433675528527</v>
      </c>
    </row>
    <row r="34" spans="1:24" x14ac:dyDescent="0.35">
      <c r="A34" s="4">
        <v>32</v>
      </c>
      <c r="B34" s="4">
        <f t="shared" si="0"/>
        <v>13.5</v>
      </c>
      <c r="C34">
        <v>419.98871595955984</v>
      </c>
      <c r="D34">
        <v>317.31953141730975</v>
      </c>
      <c r="E34">
        <v>411.88000024947274</v>
      </c>
      <c r="F34">
        <v>328.44602826964069</v>
      </c>
      <c r="G34">
        <v>363.30434782608694</v>
      </c>
      <c r="I34">
        <v>836.49019607843138</v>
      </c>
      <c r="K34">
        <v>153.24199999999999</v>
      </c>
      <c r="M34">
        <f t="shared" si="8"/>
        <v>132.49275</v>
      </c>
      <c r="N34">
        <f t="shared" si="2"/>
        <v>230.81159782608694</v>
      </c>
      <c r="P34">
        <f t="shared" si="3"/>
        <v>703.99744607843138</v>
      </c>
      <c r="R34" s="4">
        <f t="shared" si="6"/>
        <v>73241.028067854451</v>
      </c>
      <c r="T34" s="4">
        <f t="shared" si="7"/>
        <v>223392.13970859064</v>
      </c>
      <c r="V34" s="1">
        <f t="shared" si="4"/>
        <v>0.2311911144342631</v>
      </c>
      <c r="X34" s="1">
        <f t="shared" si="5"/>
        <v>0.70515500802686393</v>
      </c>
    </row>
    <row r="35" spans="1:24" x14ac:dyDescent="0.35">
      <c r="A35" s="4">
        <v>33</v>
      </c>
      <c r="B35" s="4">
        <f t="shared" si="0"/>
        <v>14</v>
      </c>
      <c r="C35">
        <v>429.89936849411077</v>
      </c>
      <c r="D35">
        <v>321.27782228206161</v>
      </c>
      <c r="E35">
        <v>428.32649143546865</v>
      </c>
      <c r="F35">
        <v>333.43450582983195</v>
      </c>
      <c r="G35">
        <v>398.95714285714286</v>
      </c>
      <c r="I35">
        <v>871.03921568627447</v>
      </c>
      <c r="K35">
        <v>121.529</v>
      </c>
      <c r="M35">
        <f t="shared" si="8"/>
        <v>132.49275</v>
      </c>
      <c r="N35">
        <f t="shared" si="2"/>
        <v>266.46439285714285</v>
      </c>
      <c r="P35">
        <f t="shared" si="3"/>
        <v>738.54646568627447</v>
      </c>
      <c r="R35" s="4">
        <f t="shared" si="6"/>
        <v>85609.09985285459</v>
      </c>
      <c r="T35" s="4">
        <f t="shared" si="7"/>
        <v>237278.6001497996</v>
      </c>
      <c r="V35" s="1">
        <f t="shared" si="4"/>
        <v>0.2702319140353836</v>
      </c>
      <c r="X35" s="1">
        <f t="shared" si="5"/>
        <v>0.74898872185698784</v>
      </c>
    </row>
    <row r="36" spans="1:24" x14ac:dyDescent="0.35">
      <c r="A36" s="4">
        <v>34</v>
      </c>
      <c r="B36" s="4">
        <f t="shared" si="0"/>
        <v>14.5</v>
      </c>
      <c r="C36">
        <v>453.79793739483836</v>
      </c>
      <c r="D36">
        <v>331.33356404615358</v>
      </c>
      <c r="E36">
        <v>451.46152778345731</v>
      </c>
      <c r="F36">
        <v>345.0143406016266</v>
      </c>
      <c r="G36">
        <v>394.31884057971013</v>
      </c>
      <c r="I36">
        <v>886.92499999999995</v>
      </c>
      <c r="K36">
        <v>198.38200000000001</v>
      </c>
      <c r="M36">
        <f t="shared" si="8"/>
        <v>132.49275</v>
      </c>
      <c r="N36">
        <f t="shared" si="2"/>
        <v>261.82609057971013</v>
      </c>
      <c r="P36">
        <f t="shared" si="3"/>
        <v>754.43224999999995</v>
      </c>
      <c r="R36" s="4">
        <f t="shared" si="6"/>
        <v>86751.771752046392</v>
      </c>
      <c r="T36" s="4">
        <f t="shared" si="7"/>
        <v>249968.72622385874</v>
      </c>
      <c r="V36" s="1">
        <f t="shared" si="4"/>
        <v>0.27383884851972923</v>
      </c>
      <c r="X36" s="1">
        <f t="shared" si="5"/>
        <v>0.78904611136625258</v>
      </c>
    </row>
    <row r="37" spans="1:24" x14ac:dyDescent="0.35">
      <c r="A37" s="4">
        <v>35</v>
      </c>
      <c r="B37" s="4">
        <f t="shared" si="0"/>
        <v>15</v>
      </c>
      <c r="C37">
        <v>470.16807532556044</v>
      </c>
      <c r="D37">
        <v>336.59795392433733</v>
      </c>
      <c r="E37">
        <v>465.51052675385313</v>
      </c>
      <c r="F37">
        <v>347.86716622344085</v>
      </c>
      <c r="G37">
        <v>422.34722222222223</v>
      </c>
      <c r="I37">
        <v>840.1875</v>
      </c>
      <c r="K37">
        <v>212.77600000000001</v>
      </c>
      <c r="M37">
        <f t="shared" si="8"/>
        <v>132.49275</v>
      </c>
      <c r="N37">
        <f t="shared" si="2"/>
        <v>289.85447222222223</v>
      </c>
      <c r="P37">
        <f t="shared" si="3"/>
        <v>707.69475</v>
      </c>
      <c r="R37" s="4">
        <f t="shared" si="6"/>
        <v>97564.422285818669</v>
      </c>
      <c r="T37" s="4">
        <f t="shared" si="7"/>
        <v>238208.60485299543</v>
      </c>
      <c r="V37" s="1">
        <f t="shared" si="4"/>
        <v>0.30796983756831414</v>
      </c>
      <c r="X37" s="1">
        <f t="shared" si="5"/>
        <v>0.75192435546881742</v>
      </c>
    </row>
    <row r="38" spans="1:24" x14ac:dyDescent="0.35">
      <c r="A38" s="4">
        <v>36</v>
      </c>
      <c r="B38" s="4">
        <f t="shared" si="0"/>
        <v>15.5</v>
      </c>
      <c r="C38">
        <v>488.92043482082784</v>
      </c>
      <c r="D38">
        <v>341.6819614275347</v>
      </c>
      <c r="E38">
        <v>476.81080853438885</v>
      </c>
      <c r="F38">
        <v>352.48404979420911</v>
      </c>
      <c r="G38">
        <v>474.39130434782606</v>
      </c>
      <c r="I38">
        <v>824.66666666666663</v>
      </c>
      <c r="K38">
        <v>168.33799999999999</v>
      </c>
      <c r="M38">
        <f t="shared" si="8"/>
        <v>132.49275</v>
      </c>
      <c r="N38">
        <f t="shared" si="2"/>
        <v>341.89855434782606</v>
      </c>
      <c r="P38">
        <f t="shared" si="3"/>
        <v>692.17391666666663</v>
      </c>
      <c r="R38" s="4">
        <f t="shared" si="6"/>
        <v>116820.56865880378</v>
      </c>
      <c r="T38" s="4">
        <f t="shared" si="7"/>
        <v>236503.34149564561</v>
      </c>
      <c r="V38" s="1">
        <f t="shared" si="4"/>
        <v>0.36875339095529402</v>
      </c>
      <c r="X38" s="1">
        <f t="shared" si="5"/>
        <v>0.74654155642311903</v>
      </c>
    </row>
    <row r="39" spans="1:24" x14ac:dyDescent="0.35">
      <c r="A39" s="4">
        <v>37</v>
      </c>
      <c r="B39" s="4">
        <f t="shared" si="0"/>
        <v>16</v>
      </c>
      <c r="C39">
        <v>502.77091532751149</v>
      </c>
      <c r="D39">
        <v>347.27628209638186</v>
      </c>
      <c r="E39">
        <v>494.73855287269822</v>
      </c>
      <c r="F39">
        <v>358.48019572009639</v>
      </c>
      <c r="G39">
        <v>353</v>
      </c>
      <c r="I39">
        <v>812.19354838709683</v>
      </c>
      <c r="K39">
        <v>159.77600000000001</v>
      </c>
      <c r="M39">
        <f t="shared" si="8"/>
        <v>132.49275</v>
      </c>
      <c r="N39">
        <f t="shared" si="2"/>
        <v>220.50725</v>
      </c>
      <c r="P39">
        <f t="shared" si="3"/>
        <v>679.70079838709682</v>
      </c>
      <c r="R39" s="4">
        <f t="shared" si="6"/>
        <v>76576.937955297399</v>
      </c>
      <c r="T39" s="4">
        <f t="shared" si="7"/>
        <v>236043.9662018134</v>
      </c>
      <c r="V39" s="1">
        <f t="shared" si="4"/>
        <v>0.24172117859196035</v>
      </c>
      <c r="X39" s="1">
        <f t="shared" si="5"/>
        <v>0.74509150187136908</v>
      </c>
    </row>
    <row r="40" spans="1:24" x14ac:dyDescent="0.35">
      <c r="A40" s="4">
        <v>38</v>
      </c>
      <c r="B40" s="4">
        <f t="shared" si="0"/>
        <v>16.5</v>
      </c>
      <c r="C40">
        <v>521.14150854640945</v>
      </c>
      <c r="D40">
        <v>354.15336855198228</v>
      </c>
      <c r="E40">
        <v>512.31507223674771</v>
      </c>
      <c r="F40">
        <v>365.4005200393338</v>
      </c>
      <c r="G40">
        <v>394.81333333333333</v>
      </c>
      <c r="I40">
        <v>786.16417910447763</v>
      </c>
      <c r="K40">
        <v>158.577</v>
      </c>
      <c r="M40">
        <f t="shared" si="8"/>
        <v>132.49275</v>
      </c>
      <c r="N40">
        <f t="shared" si="2"/>
        <v>262.32058333333333</v>
      </c>
      <c r="P40">
        <f t="shared" si="3"/>
        <v>653.67142910447762</v>
      </c>
      <c r="R40" s="4">
        <f t="shared" si="6"/>
        <v>92901.718228020982</v>
      </c>
      <c r="T40" s="4">
        <f t="shared" si="7"/>
        <v>231499.93854353903</v>
      </c>
      <c r="V40" s="1">
        <f t="shared" si="4"/>
        <v>0.29325164237311957</v>
      </c>
      <c r="X40" s="1">
        <f t="shared" si="5"/>
        <v>0.73074791814445461</v>
      </c>
    </row>
    <row r="41" spans="1:24" x14ac:dyDescent="0.35">
      <c r="A41" s="4">
        <v>39</v>
      </c>
      <c r="B41" s="4">
        <f t="shared" si="0"/>
        <v>17</v>
      </c>
      <c r="C41">
        <v>519.75187930042466</v>
      </c>
      <c r="D41">
        <v>353.73893868111611</v>
      </c>
      <c r="E41">
        <v>510.58948866755782</v>
      </c>
      <c r="F41">
        <v>362.25390990973193</v>
      </c>
      <c r="G41">
        <v>407.47297297297297</v>
      </c>
      <c r="I41">
        <v>733.875</v>
      </c>
      <c r="K41">
        <v>242.28299999999999</v>
      </c>
      <c r="M41">
        <f t="shared" si="8"/>
        <v>132.49275</v>
      </c>
      <c r="N41">
        <f t="shared" si="2"/>
        <v>274.98022297297297</v>
      </c>
      <c r="P41">
        <f t="shared" si="3"/>
        <v>601.38225</v>
      </c>
      <c r="R41" s="4">
        <f t="shared" si="6"/>
        <v>97271.212232756123</v>
      </c>
      <c r="T41" s="4">
        <f t="shared" si="7"/>
        <v>212732.31885666164</v>
      </c>
      <c r="V41" s="1">
        <f t="shared" si="4"/>
        <v>0.30704429677896233</v>
      </c>
      <c r="X41" s="1">
        <f t="shared" si="5"/>
        <v>0.67150643799117493</v>
      </c>
    </row>
    <row r="42" spans="1:24" x14ac:dyDescent="0.35">
      <c r="A42" s="4">
        <v>40</v>
      </c>
      <c r="B42" s="4">
        <f t="shared" si="0"/>
        <v>17.5</v>
      </c>
      <c r="C42">
        <v>535.00725970414783</v>
      </c>
      <c r="D42">
        <v>363.2908637862925</v>
      </c>
      <c r="E42">
        <v>527.26503961937544</v>
      </c>
      <c r="F42">
        <v>369.89748185051985</v>
      </c>
      <c r="G42">
        <v>344.5128205128205</v>
      </c>
      <c r="I42">
        <v>701.59375</v>
      </c>
      <c r="K42">
        <v>197.50700000000001</v>
      </c>
      <c r="M42">
        <f t="shared" si="8"/>
        <v>132.49275</v>
      </c>
      <c r="N42">
        <f t="shared" si="2"/>
        <v>212.0200705128205</v>
      </c>
      <c r="P42">
        <f t="shared" si="3"/>
        <v>569.101</v>
      </c>
      <c r="R42" s="4">
        <f t="shared" si="6"/>
        <v>77024.954556633209</v>
      </c>
      <c r="T42" s="4">
        <f t="shared" si="7"/>
        <v>206749.19387164284</v>
      </c>
      <c r="V42" s="1">
        <f t="shared" si="4"/>
        <v>0.24313537852989564</v>
      </c>
      <c r="X42" s="1">
        <f t="shared" si="5"/>
        <v>0.65262022940594777</v>
      </c>
    </row>
    <row r="43" spans="1:24" x14ac:dyDescent="0.35">
      <c r="A43" s="4">
        <v>41</v>
      </c>
      <c r="B43" s="4">
        <f t="shared" si="0"/>
        <v>18</v>
      </c>
      <c r="C43">
        <v>552.14093018760877</v>
      </c>
      <c r="D43">
        <v>368.14566528170513</v>
      </c>
      <c r="E43">
        <v>538.15301382143218</v>
      </c>
      <c r="F43">
        <v>375.8988746323347</v>
      </c>
      <c r="G43">
        <v>378.87012987012986</v>
      </c>
      <c r="I43">
        <v>826.1351351351351</v>
      </c>
      <c r="K43">
        <v>76.644000000000005</v>
      </c>
      <c r="M43">
        <f t="shared" si="8"/>
        <v>132.49275</v>
      </c>
      <c r="N43">
        <f t="shared" si="2"/>
        <v>246.37737987012986</v>
      </c>
      <c r="P43">
        <f t="shared" si="3"/>
        <v>693.6423851351351</v>
      </c>
      <c r="R43" s="4">
        <f t="shared" si="6"/>
        <v>90702.764422652341</v>
      </c>
      <c r="T43" s="4">
        <f t="shared" si="7"/>
        <v>255361.43734316304</v>
      </c>
      <c r="V43" s="1">
        <f t="shared" si="4"/>
        <v>0.28631047026966888</v>
      </c>
      <c r="X43" s="1">
        <f t="shared" si="5"/>
        <v>0.80606863175385479</v>
      </c>
    </row>
    <row r="44" spans="1:24" x14ac:dyDescent="0.35">
      <c r="A44" s="4">
        <v>42</v>
      </c>
      <c r="B44" s="4">
        <f t="shared" si="0"/>
        <v>18.5</v>
      </c>
      <c r="C44">
        <v>567.12143887234606</v>
      </c>
      <c r="D44">
        <v>377.39302581532797</v>
      </c>
      <c r="E44">
        <v>547.22378054797025</v>
      </c>
      <c r="F44">
        <v>377.2255490162305</v>
      </c>
      <c r="G44">
        <v>295.84615384615387</v>
      </c>
      <c r="I44">
        <v>723.8</v>
      </c>
      <c r="K44">
        <v>158.26400000000001</v>
      </c>
      <c r="M44">
        <f t="shared" si="8"/>
        <v>132.49275</v>
      </c>
      <c r="N44">
        <f t="shared" si="2"/>
        <v>163.35340384615387</v>
      </c>
      <c r="P44">
        <f t="shared" si="3"/>
        <v>591.30724999999995</v>
      </c>
      <c r="R44" s="4">
        <f t="shared" si="6"/>
        <v>61648.435354733243</v>
      </c>
      <c r="T44" s="4">
        <f t="shared" si="7"/>
        <v>223155.23226404056</v>
      </c>
      <c r="V44" s="1">
        <f t="shared" si="4"/>
        <v>0.19459817603304327</v>
      </c>
      <c r="X44" s="1">
        <f t="shared" si="5"/>
        <v>0.7044071908870968</v>
      </c>
    </row>
    <row r="45" spans="1:24" x14ac:dyDescent="0.35">
      <c r="A45" s="4">
        <v>43</v>
      </c>
      <c r="B45" s="4">
        <f t="shared" si="0"/>
        <v>19</v>
      </c>
      <c r="C45">
        <v>576.00895778622692</v>
      </c>
      <c r="D45">
        <v>378.84297754449062</v>
      </c>
      <c r="E45">
        <v>566.11357590273076</v>
      </c>
      <c r="F45">
        <v>384.0879067233879</v>
      </c>
      <c r="G45">
        <v>300.32894736842104</v>
      </c>
      <c r="I45">
        <v>765.28235294117644</v>
      </c>
      <c r="K45">
        <v>156.93799999999999</v>
      </c>
      <c r="M45">
        <f t="shared" si="8"/>
        <v>132.49275</v>
      </c>
      <c r="N45">
        <f t="shared" si="2"/>
        <v>167.83619736842104</v>
      </c>
      <c r="P45">
        <f t="shared" si="3"/>
        <v>632.78960294117644</v>
      </c>
      <c r="R45" s="4">
        <f t="shared" si="6"/>
        <v>63583.564750797428</v>
      </c>
      <c r="T45" s="4">
        <f t="shared" si="7"/>
        <v>239727.89733743123</v>
      </c>
      <c r="V45" s="1">
        <f t="shared" si="4"/>
        <v>0.20070656546247756</v>
      </c>
      <c r="X45" s="1">
        <f t="shared" si="5"/>
        <v>0.75672012270330935</v>
      </c>
    </row>
    <row r="46" spans="1:24" x14ac:dyDescent="0.35">
      <c r="A46" s="4">
        <v>44</v>
      </c>
      <c r="B46" s="4">
        <f t="shared" si="0"/>
        <v>19.5</v>
      </c>
      <c r="C46">
        <v>582.54479643767183</v>
      </c>
      <c r="D46">
        <v>381.92845268980955</v>
      </c>
      <c r="E46">
        <v>568.57215072254996</v>
      </c>
      <c r="F46">
        <v>384.86862279503038</v>
      </c>
      <c r="G46">
        <v>407.55405405405406</v>
      </c>
      <c r="I46">
        <v>807.26744186046517</v>
      </c>
      <c r="K46">
        <v>128.00800000000001</v>
      </c>
      <c r="M46">
        <f t="shared" si="8"/>
        <v>132.49275</v>
      </c>
      <c r="N46">
        <f t="shared" si="2"/>
        <v>275.06130405405406</v>
      </c>
      <c r="P46">
        <f t="shared" si="3"/>
        <v>674.77469186046517</v>
      </c>
      <c r="R46" s="4">
        <f t="shared" si="6"/>
        <v>105053.73825220611</v>
      </c>
      <c r="T46" s="4">
        <f t="shared" si="7"/>
        <v>257715.65397651048</v>
      </c>
      <c r="V46" s="1">
        <f t="shared" si="4"/>
        <v>0.33161045745441559</v>
      </c>
      <c r="X46" s="1">
        <f t="shared" si="5"/>
        <v>0.8134999032889707</v>
      </c>
    </row>
    <row r="47" spans="1:24" x14ac:dyDescent="0.35">
      <c r="A47" s="4">
        <v>45</v>
      </c>
      <c r="B47" s="4">
        <f t="shared" si="0"/>
        <v>20</v>
      </c>
      <c r="C47">
        <v>590.42445238193727</v>
      </c>
      <c r="D47">
        <v>385.35665652525893</v>
      </c>
      <c r="E47">
        <v>575.53556760352876</v>
      </c>
      <c r="F47">
        <v>387.57270198962607</v>
      </c>
      <c r="G47">
        <v>351.44736842105266</v>
      </c>
      <c r="I47">
        <v>725.41379310344826</v>
      </c>
      <c r="K47">
        <v>209.19200000000001</v>
      </c>
      <c r="M47">
        <f t="shared" si="8"/>
        <v>132.49275</v>
      </c>
      <c r="N47">
        <f t="shared" si="2"/>
        <v>218.95461842105266</v>
      </c>
      <c r="P47">
        <f t="shared" si="3"/>
        <v>592.92104310344826</v>
      </c>
      <c r="R47" s="4">
        <f t="shared" si="6"/>
        <v>84375.619685500715</v>
      </c>
      <c r="T47" s="4">
        <f t="shared" si="7"/>
        <v>228486.07075381375</v>
      </c>
      <c r="V47" s="1">
        <f t="shared" si="4"/>
        <v>0.26633833604984652</v>
      </c>
      <c r="X47" s="1">
        <f t="shared" si="5"/>
        <v>0.7212344054119656</v>
      </c>
    </row>
    <row r="48" spans="1:24" x14ac:dyDescent="0.35">
      <c r="A48" s="4">
        <v>46</v>
      </c>
      <c r="B48" s="4">
        <f t="shared" si="0"/>
        <v>20.5</v>
      </c>
      <c r="C48">
        <v>601.75527546458261</v>
      </c>
      <c r="D48">
        <v>391.07228250531847</v>
      </c>
      <c r="E48">
        <v>587.4314047752008</v>
      </c>
      <c r="F48">
        <v>391.93983317784352</v>
      </c>
      <c r="G48">
        <v>380.02325581395348</v>
      </c>
      <c r="I48">
        <v>700.72916666666663</v>
      </c>
      <c r="K48">
        <v>194.75200000000001</v>
      </c>
      <c r="M48">
        <f t="shared" si="8"/>
        <v>132.49275</v>
      </c>
      <c r="N48">
        <f t="shared" si="2"/>
        <v>247.53050581395348</v>
      </c>
      <c r="P48">
        <f t="shared" si="3"/>
        <v>568.23641666666663</v>
      </c>
      <c r="R48" s="4">
        <f t="shared" si="6"/>
        <v>96802.319898358794</v>
      </c>
      <c r="T48" s="4">
        <f t="shared" si="7"/>
        <v>222221.51246847652</v>
      </c>
      <c r="V48" s="1">
        <f t="shared" si="4"/>
        <v>0.30556420093379522</v>
      </c>
      <c r="X48" s="1">
        <f t="shared" si="5"/>
        <v>0.70145983029153292</v>
      </c>
    </row>
    <row r="49" spans="1:24" x14ac:dyDescent="0.35">
      <c r="A49" s="4">
        <v>47</v>
      </c>
      <c r="B49" s="4">
        <f t="shared" si="0"/>
        <v>21</v>
      </c>
      <c r="C49">
        <v>623.19526954549099</v>
      </c>
      <c r="D49">
        <v>399.60047102814798</v>
      </c>
      <c r="E49">
        <v>600.96120160973419</v>
      </c>
      <c r="F49">
        <v>396.53060349064555</v>
      </c>
      <c r="G49">
        <v>443.85333333333335</v>
      </c>
      <c r="I49">
        <v>746.71428571428567</v>
      </c>
      <c r="K49">
        <v>78.781999999999996</v>
      </c>
      <c r="M49">
        <f t="shared" si="8"/>
        <v>132.49275</v>
      </c>
      <c r="N49">
        <f t="shared" si="2"/>
        <v>311.36058333333335</v>
      </c>
      <c r="P49">
        <f t="shared" si="3"/>
        <v>614.22153571428566</v>
      </c>
      <c r="R49" s="4">
        <f t="shared" si="6"/>
        <v>124419.83575959892</v>
      </c>
      <c r="T49" s="4">
        <f t="shared" si="7"/>
        <v>245443.21498706096</v>
      </c>
      <c r="V49" s="1">
        <f t="shared" si="4"/>
        <v>0.39274108031826677</v>
      </c>
      <c r="X49" s="1">
        <f t="shared" si="5"/>
        <v>0.77476097619241591</v>
      </c>
    </row>
    <row r="50" spans="1:24" x14ac:dyDescent="0.35">
      <c r="A50" s="4">
        <v>48</v>
      </c>
      <c r="B50" s="4">
        <f t="shared" si="0"/>
        <v>21.5</v>
      </c>
      <c r="C50">
        <v>624.11150860877763</v>
      </c>
      <c r="D50">
        <v>397.347025829931</v>
      </c>
      <c r="E50">
        <v>608.87139885610918</v>
      </c>
      <c r="F50">
        <v>400.22623493822033</v>
      </c>
      <c r="G50">
        <v>432.61842105263156</v>
      </c>
      <c r="I50">
        <v>767.69411764705887</v>
      </c>
      <c r="K50">
        <v>159.68899999999999</v>
      </c>
      <c r="M50">
        <f t="shared" si="8"/>
        <v>132.49275</v>
      </c>
      <c r="N50">
        <f t="shared" si="2"/>
        <v>300.12567105263156</v>
      </c>
      <c r="P50">
        <f t="shared" si="3"/>
        <v>635.20136764705887</v>
      </c>
      <c r="R50" s="4">
        <f t="shared" si="6"/>
        <v>119254.04276797536</v>
      </c>
      <c r="T50" s="4">
        <f t="shared" si="7"/>
        <v>252395.3742376634</v>
      </c>
      <c r="V50" s="1">
        <f t="shared" si="4"/>
        <v>0.37643484499940005</v>
      </c>
      <c r="X50" s="1">
        <f t="shared" si="5"/>
        <v>0.79670601829890009</v>
      </c>
    </row>
    <row r="51" spans="1:24" x14ac:dyDescent="0.35">
      <c r="A51" s="4">
        <v>49</v>
      </c>
      <c r="B51" s="4">
        <f t="shared" si="0"/>
        <v>22</v>
      </c>
      <c r="C51">
        <v>636.06842838466878</v>
      </c>
      <c r="D51">
        <v>402.61266624532379</v>
      </c>
      <c r="E51">
        <v>611.37578562909277</v>
      </c>
      <c r="F51">
        <v>401.33508201048255</v>
      </c>
      <c r="G51">
        <v>509.06666666666666</v>
      </c>
      <c r="I51">
        <v>767.52380952380952</v>
      </c>
      <c r="K51">
        <v>219.797</v>
      </c>
      <c r="M51">
        <f t="shared" si="8"/>
        <v>132.49275</v>
      </c>
      <c r="N51">
        <f t="shared" si="2"/>
        <v>376.57391666666666</v>
      </c>
      <c r="P51">
        <f t="shared" si="3"/>
        <v>635.03105952380952</v>
      </c>
      <c r="R51" s="4">
        <f t="shared" si="6"/>
        <v>151613.42862761105</v>
      </c>
      <c r="T51" s="4">
        <f t="shared" si="7"/>
        <v>255671.54802347388</v>
      </c>
      <c r="V51" s="1">
        <f t="shared" si="4"/>
        <v>0.47857981314985415</v>
      </c>
      <c r="X51" s="1">
        <f t="shared" si="5"/>
        <v>0.80704752071364128</v>
      </c>
    </row>
    <row r="52" spans="1:24" x14ac:dyDescent="0.35">
      <c r="A52" s="4">
        <v>50</v>
      </c>
      <c r="B52" s="4">
        <f t="shared" si="0"/>
        <v>22.5</v>
      </c>
      <c r="C52">
        <v>639.21418250195313</v>
      </c>
      <c r="D52">
        <v>406.57233856783506</v>
      </c>
      <c r="E52">
        <v>620.17168063664485</v>
      </c>
      <c r="F52">
        <v>402.52643348627373</v>
      </c>
      <c r="G52">
        <v>537.24</v>
      </c>
      <c r="I52">
        <v>673.45744680851067</v>
      </c>
      <c r="K52">
        <v>186.56899999999999</v>
      </c>
      <c r="M52">
        <f t="shared" si="8"/>
        <v>132.49275</v>
      </c>
      <c r="N52">
        <f t="shared" si="2"/>
        <v>404.74725000000001</v>
      </c>
      <c r="P52">
        <f t="shared" si="3"/>
        <v>540.96469680851067</v>
      </c>
      <c r="R52" s="4">
        <f t="shared" si="6"/>
        <v>164559.03596140019</v>
      </c>
      <c r="T52" s="4">
        <f t="shared" si="7"/>
        <v>219941.28186407604</v>
      </c>
      <c r="V52" s="1">
        <f t="shared" si="4"/>
        <v>0.51944364951974087</v>
      </c>
      <c r="X52" s="1">
        <f t="shared" si="5"/>
        <v>0.69426210152521817</v>
      </c>
    </row>
    <row r="53" spans="1:24" x14ac:dyDescent="0.35">
      <c r="A53" s="4">
        <v>51</v>
      </c>
      <c r="B53" s="4">
        <f t="shared" si="0"/>
        <v>23</v>
      </c>
      <c r="C53">
        <v>649.15537633861356</v>
      </c>
      <c r="D53">
        <v>406.47349698146883</v>
      </c>
      <c r="E53">
        <v>630.49464074967489</v>
      </c>
      <c r="F53">
        <v>408.15026054263927</v>
      </c>
      <c r="G53">
        <v>497.58666666666664</v>
      </c>
      <c r="I53">
        <v>711.12222222222226</v>
      </c>
      <c r="M53">
        <f t="shared" si="8"/>
        <v>132.49275</v>
      </c>
      <c r="N53">
        <f t="shared" si="2"/>
        <v>365.09391666666664</v>
      </c>
      <c r="P53">
        <f t="shared" si="3"/>
        <v>578.62947222222226</v>
      </c>
      <c r="R53" s="4">
        <f t="shared" si="6"/>
        <v>148401.00103416096</v>
      </c>
      <c r="T53" s="4">
        <f t="shared" si="7"/>
        <v>235197.54503070837</v>
      </c>
      <c r="V53" s="1">
        <f t="shared" si="4"/>
        <v>0.46843953064752447</v>
      </c>
      <c r="X53" s="1">
        <f t="shared" si="5"/>
        <v>0.74241970630826981</v>
      </c>
    </row>
    <row r="54" spans="1:24" x14ac:dyDescent="0.35">
      <c r="A54" s="4">
        <v>52</v>
      </c>
      <c r="B54" s="4">
        <f t="shared" si="0"/>
        <v>23.5</v>
      </c>
      <c r="C54">
        <v>653.50751188922527</v>
      </c>
      <c r="D54">
        <v>408.44317375062843</v>
      </c>
      <c r="E54">
        <v>644.6047223242897</v>
      </c>
      <c r="F54">
        <v>413.80598294547093</v>
      </c>
      <c r="G54">
        <v>554.01333333333332</v>
      </c>
      <c r="I54">
        <v>661.42105263157896</v>
      </c>
      <c r="M54">
        <f t="shared" si="8"/>
        <v>132.49275</v>
      </c>
      <c r="N54">
        <f t="shared" si="2"/>
        <v>421.52058333333332</v>
      </c>
      <c r="P54">
        <f t="shared" si="3"/>
        <v>528.92830263157896</v>
      </c>
      <c r="R54" s="4">
        <f t="shared" si="6"/>
        <v>172167.2048578829</v>
      </c>
      <c r="T54" s="4">
        <f t="shared" si="7"/>
        <v>216037.15461337499</v>
      </c>
      <c r="V54" s="1">
        <f t="shared" si="4"/>
        <v>0.5434594381068748</v>
      </c>
      <c r="X54" s="1">
        <f t="shared" si="5"/>
        <v>0.68193841419048373</v>
      </c>
    </row>
    <row r="55" spans="1:24" x14ac:dyDescent="0.35">
      <c r="A55" s="4">
        <v>53</v>
      </c>
      <c r="B55" s="4">
        <f t="shared" si="0"/>
        <v>24</v>
      </c>
      <c r="C55">
        <v>660.56255267653273</v>
      </c>
      <c r="D55">
        <v>410.69580825401403</v>
      </c>
      <c r="E55">
        <v>646.52882435719175</v>
      </c>
      <c r="F55">
        <v>409.33944773670618</v>
      </c>
      <c r="G55">
        <v>503.43373493975906</v>
      </c>
      <c r="I55">
        <v>694.9375</v>
      </c>
      <c r="M55">
        <f t="shared" si="8"/>
        <v>132.49275</v>
      </c>
      <c r="N55">
        <f t="shared" si="2"/>
        <v>370.94098493975906</v>
      </c>
      <c r="P55">
        <f t="shared" si="3"/>
        <v>562.44475</v>
      </c>
      <c r="R55" s="4">
        <f t="shared" si="6"/>
        <v>152343.90762437441</v>
      </c>
      <c r="T55" s="4">
        <f t="shared" si="7"/>
        <v>230993.70119947687</v>
      </c>
      <c r="V55" s="1">
        <f t="shared" si="4"/>
        <v>0.48088562804333279</v>
      </c>
      <c r="X55" s="1">
        <f t="shared" si="5"/>
        <v>0.72914993981414578</v>
      </c>
    </row>
    <row r="56" spans="1:24" x14ac:dyDescent="0.35">
      <c r="A56" s="4">
        <v>54</v>
      </c>
      <c r="B56" s="4">
        <f t="shared" si="0"/>
        <v>24.5</v>
      </c>
      <c r="C56">
        <v>675.71103852287251</v>
      </c>
      <c r="D56">
        <v>415.19002171716801</v>
      </c>
      <c r="E56">
        <v>656.91286707444078</v>
      </c>
      <c r="F56">
        <v>412.13024877511771</v>
      </c>
      <c r="G56">
        <v>467.65</v>
      </c>
      <c r="I56">
        <v>710.4</v>
      </c>
      <c r="M56">
        <f t="shared" si="8"/>
        <v>132.49275</v>
      </c>
      <c r="N56">
        <f t="shared" si="2"/>
        <v>335.15724999999998</v>
      </c>
      <c r="P56">
        <f t="shared" si="3"/>
        <v>577.90724999999998</v>
      </c>
      <c r="R56" s="4">
        <f t="shared" si="6"/>
        <v>139153.94590616631</v>
      </c>
      <c r="T56" s="4">
        <f t="shared" si="7"/>
        <v>239941.32367800883</v>
      </c>
      <c r="V56" s="1">
        <f t="shared" si="4"/>
        <v>0.43925046767730586</v>
      </c>
      <c r="X56" s="1">
        <f t="shared" si="5"/>
        <v>0.75739381987591115</v>
      </c>
    </row>
    <row r="57" spans="1:24" x14ac:dyDescent="0.35">
      <c r="A57" s="4">
        <v>55</v>
      </c>
      <c r="B57" s="4">
        <f t="shared" si="0"/>
        <v>25</v>
      </c>
      <c r="C57">
        <v>684.70545199413675</v>
      </c>
      <c r="D57">
        <v>414.64326121981219</v>
      </c>
      <c r="E57">
        <v>679.17747631230714</v>
      </c>
      <c r="F57">
        <v>418.50476806597237</v>
      </c>
      <c r="G57">
        <v>586.53086419753083</v>
      </c>
      <c r="I57">
        <v>661.39805825242718</v>
      </c>
      <c r="M57">
        <f t="shared" si="8"/>
        <v>132.49275</v>
      </c>
      <c r="N57">
        <f t="shared" si="2"/>
        <v>454.03811419753083</v>
      </c>
      <c r="P57">
        <f t="shared" si="3"/>
        <v>528.90530825242718</v>
      </c>
      <c r="R57" s="4">
        <f t="shared" si="6"/>
        <v>188263.84438895769</v>
      </c>
      <c r="T57" s="4">
        <f t="shared" si="7"/>
        <v>219307.02189025644</v>
      </c>
      <c r="V57" s="1">
        <f t="shared" si="4"/>
        <v>0.59426975754133282</v>
      </c>
      <c r="X57" s="1">
        <f t="shared" si="5"/>
        <v>0.69226000960957013</v>
      </c>
    </row>
    <row r="58" spans="1:24" x14ac:dyDescent="0.35">
      <c r="A58" s="4">
        <v>56</v>
      </c>
      <c r="B58" s="4">
        <f t="shared" si="0"/>
        <v>25.5</v>
      </c>
      <c r="C58">
        <v>682.88824451861819</v>
      </c>
      <c r="D58">
        <v>415.83682586311079</v>
      </c>
      <c r="E58">
        <v>679.68140779711484</v>
      </c>
      <c r="F58">
        <v>422.1558148300474</v>
      </c>
      <c r="G58">
        <v>423.79545454545456</v>
      </c>
      <c r="I58">
        <v>694.2347826086957</v>
      </c>
      <c r="M58">
        <f t="shared" si="8"/>
        <v>132.49275</v>
      </c>
      <c r="N58">
        <f t="shared" si="2"/>
        <v>291.30270454545456</v>
      </c>
      <c r="P58">
        <f t="shared" si="3"/>
        <v>561.74203260869569</v>
      </c>
      <c r="R58" s="4">
        <f t="shared" si="6"/>
        <v>121134.3920235214</v>
      </c>
      <c r="T58" s="4">
        <f t="shared" si="7"/>
        <v>233593.02379389209</v>
      </c>
      <c r="V58" s="1">
        <f t="shared" si="4"/>
        <v>0.38237031657023296</v>
      </c>
      <c r="X58" s="1">
        <f t="shared" si="5"/>
        <v>0.73735490775670764</v>
      </c>
    </row>
    <row r="59" spans="1:24" x14ac:dyDescent="0.35">
      <c r="A59" s="4">
        <v>57</v>
      </c>
      <c r="B59" s="4">
        <f t="shared" si="0"/>
        <v>26</v>
      </c>
      <c r="C59">
        <v>693.68459481434627</v>
      </c>
      <c r="D59">
        <v>416.81272359896911</v>
      </c>
      <c r="E59">
        <v>697.91456515651976</v>
      </c>
      <c r="F59">
        <v>428.24494769869801</v>
      </c>
      <c r="G59">
        <v>489.28048780487802</v>
      </c>
      <c r="I59">
        <v>660.74576271186436</v>
      </c>
      <c r="M59">
        <f t="shared" si="8"/>
        <v>132.49275</v>
      </c>
      <c r="N59">
        <f t="shared" si="2"/>
        <v>356.78773780487802</v>
      </c>
      <c r="P59">
        <f t="shared" si="3"/>
        <v>528.25301271186436</v>
      </c>
      <c r="R59" s="4">
        <f t="shared" si="6"/>
        <v>148713.6687411661</v>
      </c>
      <c r="T59" s="4">
        <f t="shared" si="7"/>
        <v>220182.57697779304</v>
      </c>
      <c r="V59" s="1">
        <f t="shared" si="4"/>
        <v>0.46942649106488987</v>
      </c>
      <c r="X59" s="1">
        <f t="shared" si="5"/>
        <v>0.69502376869073224</v>
      </c>
    </row>
    <row r="60" spans="1:24" x14ac:dyDescent="0.35">
      <c r="A60" s="4">
        <v>58</v>
      </c>
      <c r="B60" s="4">
        <f t="shared" si="0"/>
        <v>26.5</v>
      </c>
      <c r="C60">
        <v>713.33792272184553</v>
      </c>
      <c r="D60">
        <v>422.33342872728724</v>
      </c>
      <c r="E60">
        <v>712.62020212227105</v>
      </c>
      <c r="F60">
        <v>434.5122851642036</v>
      </c>
      <c r="G60">
        <v>506.77777777777777</v>
      </c>
      <c r="I60">
        <v>708.81147540983602</v>
      </c>
      <c r="M60">
        <f t="shared" si="8"/>
        <v>132.49275</v>
      </c>
      <c r="N60">
        <f t="shared" si="2"/>
        <v>374.28502777777777</v>
      </c>
      <c r="P60">
        <f t="shared" si="3"/>
        <v>576.31872540983602</v>
      </c>
      <c r="R60" s="4">
        <f t="shared" si="6"/>
        <v>158073.07910267683</v>
      </c>
      <c r="T60" s="4">
        <f t="shared" si="7"/>
        <v>243398.663342076</v>
      </c>
      <c r="V60" s="1">
        <f t="shared" si="4"/>
        <v>0.49897021224150395</v>
      </c>
      <c r="X60" s="1">
        <f t="shared" si="5"/>
        <v>0.76830718675510001</v>
      </c>
    </row>
    <row r="61" spans="1:24" x14ac:dyDescent="0.35">
      <c r="A61" s="4">
        <v>59</v>
      </c>
      <c r="B61" s="4">
        <f t="shared" si="0"/>
        <v>27</v>
      </c>
      <c r="C61">
        <v>726.76082499899542</v>
      </c>
      <c r="D61">
        <v>429.14625896318967</v>
      </c>
      <c r="E61">
        <v>724.69928710660042</v>
      </c>
      <c r="F61">
        <v>436.90530654265712</v>
      </c>
      <c r="G61">
        <v>545.91358024691363</v>
      </c>
      <c r="I61">
        <v>640.81600000000003</v>
      </c>
      <c r="M61">
        <f t="shared" si="8"/>
        <v>132.49275</v>
      </c>
      <c r="N61">
        <f t="shared" si="2"/>
        <v>413.42083024691362</v>
      </c>
      <c r="P61">
        <f t="shared" si="3"/>
        <v>508.32325000000003</v>
      </c>
      <c r="R61" s="4">
        <f t="shared" si="6"/>
        <v>177418.00267791888</v>
      </c>
      <c r="T61" s="4">
        <f t="shared" si="7"/>
        <v>218145.0210815102</v>
      </c>
      <c r="V61" s="1">
        <f t="shared" si="4"/>
        <v>0.56003399790904551</v>
      </c>
      <c r="X61" s="1">
        <f t="shared" si="5"/>
        <v>0.68859206188908384</v>
      </c>
    </row>
    <row r="62" spans="1:24" x14ac:dyDescent="0.35">
      <c r="A62" s="4">
        <v>60</v>
      </c>
      <c r="B62" s="4">
        <f t="shared" si="0"/>
        <v>27.5</v>
      </c>
      <c r="C62">
        <v>737.77096440949038</v>
      </c>
      <c r="D62">
        <v>430.73283712409238</v>
      </c>
      <c r="E62">
        <v>733.18976909305695</v>
      </c>
      <c r="F62">
        <v>436.65422961837788</v>
      </c>
      <c r="G62">
        <v>473.28395061728395</v>
      </c>
      <c r="I62">
        <v>675.99152542372883</v>
      </c>
      <c r="M62">
        <f t="shared" si="8"/>
        <v>132.49275</v>
      </c>
      <c r="N62">
        <f t="shared" si="2"/>
        <v>340.79120061728395</v>
      </c>
      <c r="P62">
        <f t="shared" si="3"/>
        <v>543.49877542372883</v>
      </c>
      <c r="R62" s="4">
        <f t="shared" si="6"/>
        <v>146789.96070880844</v>
      </c>
      <c r="T62" s="4">
        <f t="shared" si="7"/>
        <v>234102.76951173265</v>
      </c>
      <c r="V62" s="1">
        <f t="shared" si="4"/>
        <v>0.46335415407591596</v>
      </c>
      <c r="X62" s="1">
        <f t="shared" si="5"/>
        <v>0.73896396054712543</v>
      </c>
    </row>
    <row r="63" spans="1:24" x14ac:dyDescent="0.35">
      <c r="A63" s="4">
        <v>61</v>
      </c>
      <c r="B63" s="4">
        <f t="shared" si="0"/>
        <v>28</v>
      </c>
      <c r="C63">
        <v>747.55945173560315</v>
      </c>
      <c r="D63">
        <v>435.75534120976425</v>
      </c>
      <c r="E63">
        <v>741.19159024576072</v>
      </c>
      <c r="F63">
        <v>437.89291244088355</v>
      </c>
      <c r="G63">
        <v>532.25925925925924</v>
      </c>
      <c r="I63">
        <v>662.5</v>
      </c>
      <c r="M63">
        <f t="shared" si="8"/>
        <v>132.49275</v>
      </c>
      <c r="N63">
        <f t="shared" si="2"/>
        <v>399.76650925925924</v>
      </c>
      <c r="P63">
        <f t="shared" si="3"/>
        <v>530.00725</v>
      </c>
      <c r="R63" s="4">
        <f t="shared" si="6"/>
        <v>174200.3916465049</v>
      </c>
      <c r="T63" s="4">
        <f t="shared" si="7"/>
        <v>230953.49006739882</v>
      </c>
      <c r="V63" s="1">
        <f t="shared" si="4"/>
        <v>0.54987735347364242</v>
      </c>
      <c r="X63" s="1">
        <f t="shared" si="5"/>
        <v>0.72902301018627147</v>
      </c>
    </row>
    <row r="64" spans="1:24" x14ac:dyDescent="0.35">
      <c r="A64" s="4">
        <v>62</v>
      </c>
      <c r="B64" s="4">
        <f t="shared" si="0"/>
        <v>28.5</v>
      </c>
      <c r="C64">
        <v>760.6311290384931</v>
      </c>
      <c r="D64">
        <v>438.69219590006571</v>
      </c>
      <c r="E64">
        <v>742.7950086065124</v>
      </c>
      <c r="F64">
        <v>438.1549269015361</v>
      </c>
      <c r="G64">
        <v>553.50617283950612</v>
      </c>
      <c r="I64">
        <v>585.45967741935488</v>
      </c>
      <c r="M64">
        <f t="shared" si="8"/>
        <v>132.49275</v>
      </c>
      <c r="N64">
        <f t="shared" si="2"/>
        <v>421.01342283950612</v>
      </c>
      <c r="P64">
        <f t="shared" si="3"/>
        <v>452.96692741935487</v>
      </c>
      <c r="R64" s="4">
        <f t="shared" si="6"/>
        <v>184695.30296886581</v>
      </c>
      <c r="T64" s="4">
        <f t="shared" si="7"/>
        <v>198713.05605970247</v>
      </c>
      <c r="V64" s="1">
        <f t="shared" si="4"/>
        <v>0.58300537349894166</v>
      </c>
      <c r="X64" s="1">
        <f t="shared" si="5"/>
        <v>0.62725352299149695</v>
      </c>
    </row>
    <row r="65" spans="1:24" x14ac:dyDescent="0.35">
      <c r="A65" s="4">
        <v>63</v>
      </c>
      <c r="B65" s="4">
        <f t="shared" si="0"/>
        <v>29</v>
      </c>
      <c r="C65">
        <v>759.92867908997334</v>
      </c>
      <c r="D65">
        <v>440.65111964480019</v>
      </c>
      <c r="E65">
        <v>753.56081760013092</v>
      </c>
      <c r="F65">
        <v>442.94263902054905</v>
      </c>
      <c r="G65">
        <v>564.69135802469134</v>
      </c>
      <c r="I65">
        <v>655.59689922480618</v>
      </c>
      <c r="M65">
        <f t="shared" si="8"/>
        <v>132.49275</v>
      </c>
      <c r="N65">
        <f t="shared" si="2"/>
        <v>432.19860802469134</v>
      </c>
      <c r="P65">
        <f t="shared" si="3"/>
        <v>523.10414922480618</v>
      </c>
      <c r="R65" s="4">
        <f t="shared" si="6"/>
        <v>190448.80053500435</v>
      </c>
      <c r="T65" s="4">
        <f t="shared" si="7"/>
        <v>230506.42904675147</v>
      </c>
      <c r="V65" s="1">
        <f t="shared" si="4"/>
        <v>0.60116674492286615</v>
      </c>
      <c r="X65" s="1">
        <f t="shared" si="5"/>
        <v>0.72761182661457413</v>
      </c>
    </row>
    <row r="66" spans="1:24" x14ac:dyDescent="0.35">
      <c r="A66" s="4">
        <v>64</v>
      </c>
      <c r="B66" s="4">
        <f t="shared" si="0"/>
        <v>29.5</v>
      </c>
      <c r="C66">
        <v>781.4755677282651</v>
      </c>
      <c r="D66">
        <v>446.2360696879669</v>
      </c>
      <c r="E66">
        <v>756.40115869631961</v>
      </c>
      <c r="F66">
        <v>442.58307187070767</v>
      </c>
      <c r="G66">
        <v>477.12345679012344</v>
      </c>
      <c r="I66">
        <v>620.5</v>
      </c>
      <c r="M66">
        <f t="shared" si="8"/>
        <v>132.49275</v>
      </c>
      <c r="N66">
        <f t="shared" si="2"/>
        <v>344.63070679012344</v>
      </c>
      <c r="P66">
        <f t="shared" si="3"/>
        <v>488.00725</v>
      </c>
      <c r="R66" s="4">
        <f t="shared" si="6"/>
        <v>153786.6520918108</v>
      </c>
      <c r="T66" s="4">
        <f t="shared" si="7"/>
        <v>217766.43721923308</v>
      </c>
      <c r="V66" s="1">
        <f t="shared" si="4"/>
        <v>0.48543976539052386</v>
      </c>
      <c r="X66" s="1">
        <f t="shared" si="5"/>
        <v>0.68739703189925927</v>
      </c>
    </row>
    <row r="67" spans="1:24" x14ac:dyDescent="0.35">
      <c r="A67" s="4">
        <v>65</v>
      </c>
      <c r="B67" s="4">
        <f t="shared" si="0"/>
        <v>30</v>
      </c>
      <c r="C67">
        <v>783.56764692276965</v>
      </c>
      <c r="D67">
        <v>446.79420630522554</v>
      </c>
      <c r="E67">
        <v>767.71671112791012</v>
      </c>
      <c r="F67">
        <v>442.8099866200883</v>
      </c>
      <c r="G67">
        <v>574.60493827160496</v>
      </c>
      <c r="I67">
        <v>675.06666666666672</v>
      </c>
      <c r="M67">
        <f t="shared" si="8"/>
        <v>132.49275</v>
      </c>
      <c r="N67">
        <f t="shared" si="2"/>
        <v>442.11218827160496</v>
      </c>
      <c r="P67">
        <f t="shared" si="3"/>
        <v>542.57391666666672</v>
      </c>
      <c r="R67" s="4">
        <f t="shared" si="6"/>
        <v>197533.1642566782</v>
      </c>
      <c r="T67" s="4">
        <f t="shared" si="7"/>
        <v>242418.88245900095</v>
      </c>
      <c r="V67" s="1">
        <f t="shared" si="4"/>
        <v>0.62352910092849267</v>
      </c>
      <c r="X67" s="1">
        <f t="shared" si="5"/>
        <v>0.76521443068333039</v>
      </c>
    </row>
    <row r="68" spans="1:24" x14ac:dyDescent="0.35">
      <c r="A68" s="4">
        <v>66</v>
      </c>
      <c r="B68" s="4">
        <f t="shared" ref="B68:B131" si="9">B67+0.5</f>
        <v>30.5</v>
      </c>
      <c r="C68">
        <v>788.6069617708464</v>
      </c>
      <c r="D68">
        <v>448.65141882432465</v>
      </c>
      <c r="E68">
        <v>771.33585542789251</v>
      </c>
      <c r="F68">
        <v>445.8541713278903</v>
      </c>
      <c r="G68">
        <v>543.30864197530866</v>
      </c>
      <c r="I68">
        <v>686.96240601503757</v>
      </c>
      <c r="M68">
        <f t="shared" si="8"/>
        <v>132.49275</v>
      </c>
      <c r="N68">
        <f t="shared" si="2"/>
        <v>410.81589197530866</v>
      </c>
      <c r="P68">
        <f t="shared" si="3"/>
        <v>554.46965601503757</v>
      </c>
      <c r="R68" s="4">
        <f t="shared" si="6"/>
        <v>184313.13281030272</v>
      </c>
      <c r="T68" s="4">
        <f t="shared" si="7"/>
        <v>248763.59786618184</v>
      </c>
      <c r="V68" s="1">
        <f t="shared" si="4"/>
        <v>0.58179902308043219</v>
      </c>
      <c r="X68" s="1">
        <f t="shared" si="5"/>
        <v>0.78524202811677202</v>
      </c>
    </row>
    <row r="69" spans="1:24" x14ac:dyDescent="0.35">
      <c r="A69" s="4">
        <v>67</v>
      </c>
      <c r="B69" s="4">
        <f t="shared" si="9"/>
        <v>31</v>
      </c>
      <c r="C69">
        <v>791.56946807547342</v>
      </c>
      <c r="D69">
        <v>448.88458976698797</v>
      </c>
      <c r="E69">
        <v>776.77220720339346</v>
      </c>
      <c r="F69">
        <v>446.16799156780792</v>
      </c>
      <c r="G69">
        <v>627.61728395061732</v>
      </c>
      <c r="I69">
        <v>640.46564885496184</v>
      </c>
      <c r="M69">
        <f t="shared" si="8"/>
        <v>132.49275</v>
      </c>
      <c r="N69">
        <f t="shared" si="2"/>
        <v>495.12453395061732</v>
      </c>
      <c r="P69">
        <f t="shared" si="3"/>
        <v>507.97289885496184</v>
      </c>
      <c r="R69" s="4">
        <f t="shared" si="6"/>
        <v>222253.77330599396</v>
      </c>
      <c r="T69" s="4">
        <f t="shared" si="7"/>
        <v>228021.20631525721</v>
      </c>
      <c r="V69" s="1">
        <f t="shared" si="4"/>
        <v>0.70156166418402455</v>
      </c>
      <c r="X69" s="1">
        <f t="shared" si="5"/>
        <v>0.71976702393950487</v>
      </c>
    </row>
    <row r="70" spans="1:24" x14ac:dyDescent="0.35">
      <c r="A70" s="4">
        <v>68</v>
      </c>
      <c r="B70" s="4">
        <f t="shared" si="9"/>
        <v>31.5</v>
      </c>
      <c r="C70">
        <v>798.60923821172605</v>
      </c>
      <c r="D70">
        <v>451.36063014196435</v>
      </c>
      <c r="E70">
        <v>779.94850262278726</v>
      </c>
      <c r="F70">
        <v>447.07325827954617</v>
      </c>
      <c r="G70">
        <v>624.14814814814815</v>
      </c>
      <c r="I70">
        <v>713.28571428571433</v>
      </c>
      <c r="M70">
        <f t="shared" si="8"/>
        <v>132.49275</v>
      </c>
      <c r="N70">
        <f t="shared" si="2"/>
        <v>491.65539814814815</v>
      </c>
      <c r="P70">
        <f t="shared" si="3"/>
        <v>580.79296428571433</v>
      </c>
      <c r="R70" s="4">
        <f t="shared" si="6"/>
        <v>221913.89032084652</v>
      </c>
      <c r="T70" s="4">
        <f t="shared" si="7"/>
        <v>262147.07834201941</v>
      </c>
      <c r="V70" s="1">
        <f t="shared" si="4"/>
        <v>0.70048879658253915</v>
      </c>
      <c r="X70" s="1">
        <f t="shared" si="5"/>
        <v>0.8274880457907936</v>
      </c>
    </row>
    <row r="71" spans="1:24" x14ac:dyDescent="0.35">
      <c r="A71" s="4">
        <v>69</v>
      </c>
      <c r="B71" s="4">
        <f t="shared" si="9"/>
        <v>32</v>
      </c>
      <c r="C71">
        <v>804.61060407625382</v>
      </c>
      <c r="D71">
        <v>452.95125439820856</v>
      </c>
      <c r="E71">
        <v>790.40889859531023</v>
      </c>
      <c r="F71">
        <v>452.0910715763091</v>
      </c>
      <c r="G71">
        <v>494.14814814814815</v>
      </c>
      <c r="I71">
        <v>709.58955223880594</v>
      </c>
      <c r="M71">
        <f t="shared" si="8"/>
        <v>132.49275</v>
      </c>
      <c r="N71">
        <f t="shared" si="2"/>
        <v>361.65539814814815</v>
      </c>
      <c r="P71">
        <f t="shared" si="3"/>
        <v>577.09680223880594</v>
      </c>
      <c r="R71" s="4">
        <f t="shared" si="6"/>
        <v>163812.26625108725</v>
      </c>
      <c r="T71" s="4">
        <f t="shared" si="7"/>
        <v>261396.72048326203</v>
      </c>
      <c r="V71" s="1">
        <f t="shared" si="4"/>
        <v>0.51708641169679481</v>
      </c>
      <c r="X71" s="1">
        <f t="shared" si="5"/>
        <v>0.82511948169267768</v>
      </c>
    </row>
    <row r="72" spans="1:24" x14ac:dyDescent="0.35">
      <c r="A72" s="4">
        <v>70</v>
      </c>
      <c r="B72" s="4">
        <f t="shared" si="9"/>
        <v>32.5</v>
      </c>
      <c r="C72">
        <v>805.4352192332118</v>
      </c>
      <c r="D72">
        <v>451.82461156386802</v>
      </c>
      <c r="E72">
        <v>794.71522219275766</v>
      </c>
      <c r="F72">
        <v>452.4859899551796</v>
      </c>
      <c r="G72">
        <v>493.40740740740739</v>
      </c>
      <c r="I72">
        <v>668.21481481481476</v>
      </c>
      <c r="M72">
        <f t="shared" si="8"/>
        <v>132.49275</v>
      </c>
      <c r="N72">
        <f t="shared" si="2"/>
        <v>360.91465740740739</v>
      </c>
      <c r="P72">
        <f t="shared" si="3"/>
        <v>535.72206481481476</v>
      </c>
      <c r="R72" s="4">
        <f t="shared" si="6"/>
        <v>163070.12489080834</v>
      </c>
      <c r="T72" s="4">
        <f t="shared" si="7"/>
        <v>242052.413841147</v>
      </c>
      <c r="V72" s="1">
        <f t="shared" si="4"/>
        <v>0.51474378362784301</v>
      </c>
      <c r="X72" s="1">
        <f t="shared" si="5"/>
        <v>0.76405764342348548</v>
      </c>
    </row>
    <row r="73" spans="1:24" x14ac:dyDescent="0.35">
      <c r="A73" s="4">
        <v>71</v>
      </c>
      <c r="B73" s="4">
        <f t="shared" si="9"/>
        <v>33</v>
      </c>
      <c r="C73">
        <v>805.02291165473275</v>
      </c>
      <c r="D73">
        <v>453.02144072374875</v>
      </c>
      <c r="E73">
        <v>793.70735922314225</v>
      </c>
      <c r="F73">
        <v>450.97090083139079</v>
      </c>
      <c r="G73">
        <v>511.08641975308643</v>
      </c>
      <c r="I73">
        <v>664.87050359712225</v>
      </c>
      <c r="M73">
        <f t="shared" si="8"/>
        <v>132.49275</v>
      </c>
      <c r="N73">
        <f t="shared" si="2"/>
        <v>378.59366975308643</v>
      </c>
      <c r="P73">
        <f t="shared" si="3"/>
        <v>532.37775359712225</v>
      </c>
      <c r="R73" s="4">
        <f t="shared" si="6"/>
        <v>171511.04972043436</v>
      </c>
      <c r="T73" s="4">
        <f t="shared" si="7"/>
        <v>241178.53694384123</v>
      </c>
      <c r="V73" s="1">
        <f t="shared" si="4"/>
        <v>0.54138823237054956</v>
      </c>
      <c r="X73" s="1">
        <f t="shared" si="5"/>
        <v>0.7612991816828979</v>
      </c>
    </row>
    <row r="74" spans="1:24" x14ac:dyDescent="0.35">
      <c r="A74" s="4">
        <v>72</v>
      </c>
      <c r="B74" s="4">
        <f t="shared" si="9"/>
        <v>33.5</v>
      </c>
      <c r="C74">
        <v>820.30883336056559</v>
      </c>
      <c r="D74">
        <v>459.38902371056298</v>
      </c>
      <c r="E74">
        <v>796.94473724675527</v>
      </c>
      <c r="F74">
        <v>449.46926553859009</v>
      </c>
      <c r="G74">
        <v>508.72839506172841</v>
      </c>
      <c r="I74">
        <v>657.9716312056737</v>
      </c>
      <c r="M74">
        <f t="shared" si="8"/>
        <v>132.49275</v>
      </c>
      <c r="N74">
        <f t="shared" si="2"/>
        <v>376.23564506172841</v>
      </c>
      <c r="P74">
        <f t="shared" si="3"/>
        <v>525.4788812056737</v>
      </c>
      <c r="R74" s="4">
        <f t="shared" si="6"/>
        <v>172838.52567002131</v>
      </c>
      <c r="T74" s="4">
        <f t="shared" si="7"/>
        <v>241399.23021759334</v>
      </c>
      <c r="V74" s="1">
        <f t="shared" si="4"/>
        <v>0.54557851549827086</v>
      </c>
      <c r="X74" s="1">
        <f t="shared" si="5"/>
        <v>0.76199581750646428</v>
      </c>
    </row>
    <row r="75" spans="1:24" x14ac:dyDescent="0.35">
      <c r="A75" s="4">
        <v>73</v>
      </c>
      <c r="B75" s="4">
        <f t="shared" si="9"/>
        <v>34</v>
      </c>
      <c r="C75">
        <v>826.81413070990106</v>
      </c>
      <c r="D75">
        <v>460.71910228151791</v>
      </c>
      <c r="E75">
        <v>798.67032081594516</v>
      </c>
      <c r="F75">
        <v>448.73803623630124</v>
      </c>
      <c r="G75">
        <v>480.33333333333331</v>
      </c>
      <c r="I75">
        <v>686.06944444444446</v>
      </c>
      <c r="M75">
        <f t="shared" si="8"/>
        <v>132.49275</v>
      </c>
      <c r="N75">
        <f t="shared" si="2"/>
        <v>347.84058333333331</v>
      </c>
      <c r="P75">
        <f t="shared" si="3"/>
        <v>553.57669444444446</v>
      </c>
      <c r="R75" s="4">
        <f t="shared" si="6"/>
        <v>160256.80129041284</v>
      </c>
      <c r="T75" s="4">
        <f t="shared" si="7"/>
        <v>255043.35770841458</v>
      </c>
      <c r="V75" s="1">
        <f t="shared" si="4"/>
        <v>0.50586330453575445</v>
      </c>
      <c r="X75" s="1">
        <f t="shared" si="5"/>
        <v>0.80506458815730386</v>
      </c>
    </row>
    <row r="76" spans="1:24" x14ac:dyDescent="0.35">
      <c r="A76" s="4">
        <v>74</v>
      </c>
      <c r="B76" s="4">
        <f t="shared" si="9"/>
        <v>34.5</v>
      </c>
      <c r="C76">
        <v>824.59988630695818</v>
      </c>
      <c r="D76">
        <v>461.75027565340099</v>
      </c>
      <c r="E76">
        <v>798.471802352233</v>
      </c>
      <c r="F76">
        <v>446.04201590471592</v>
      </c>
      <c r="G76">
        <v>402.22222222222223</v>
      </c>
      <c r="I76">
        <v>660.83448275862065</v>
      </c>
      <c r="M76">
        <f t="shared" si="8"/>
        <v>132.49275</v>
      </c>
      <c r="N76">
        <f t="shared" si="2"/>
        <v>269.72947222222223</v>
      </c>
      <c r="P76">
        <f t="shared" si="3"/>
        <v>528.34173275862065</v>
      </c>
      <c r="R76" s="4">
        <f t="shared" si="6"/>
        <v>124547.65815045749</v>
      </c>
      <c r="T76" s="4">
        <f t="shared" si="7"/>
        <v>243961.94074048862</v>
      </c>
      <c r="V76" s="1">
        <f t="shared" si="4"/>
        <v>0.39314456183363905</v>
      </c>
      <c r="X76" s="1">
        <f t="shared" si="5"/>
        <v>0.77008521654127393</v>
      </c>
    </row>
    <row r="77" spans="1:24" x14ac:dyDescent="0.35">
      <c r="A77" s="4">
        <v>75</v>
      </c>
      <c r="B77" s="4">
        <f t="shared" si="9"/>
        <v>35</v>
      </c>
      <c r="C77">
        <v>827.77618172635209</v>
      </c>
      <c r="D77">
        <v>462.63188603516267</v>
      </c>
      <c r="E77">
        <v>804.13721389355567</v>
      </c>
      <c r="F77">
        <v>446.29622764513192</v>
      </c>
      <c r="G77">
        <v>425.39506172839504</v>
      </c>
      <c r="I77">
        <v>633.45138888888891</v>
      </c>
      <c r="M77">
        <f t="shared" si="8"/>
        <v>132.49275</v>
      </c>
      <c r="N77">
        <f t="shared" si="2"/>
        <v>292.90231172839503</v>
      </c>
      <c r="P77">
        <f t="shared" si="3"/>
        <v>500.95863888888891</v>
      </c>
      <c r="R77" s="4">
        <f t="shared" si="6"/>
        <v>135505.94889896654</v>
      </c>
      <c r="T77" s="4">
        <f t="shared" si="7"/>
        <v>231759.43993477465</v>
      </c>
      <c r="V77" s="1">
        <f t="shared" si="4"/>
        <v>0.42773527577194353</v>
      </c>
      <c r="X77" s="1">
        <f t="shared" si="5"/>
        <v>0.73156705486904328</v>
      </c>
    </row>
    <row r="78" spans="1:24" x14ac:dyDescent="0.35">
      <c r="A78" s="4">
        <v>76</v>
      </c>
      <c r="B78" s="4">
        <f t="shared" si="9"/>
        <v>35.5</v>
      </c>
      <c r="C78">
        <v>825.11908844282073</v>
      </c>
      <c r="D78">
        <v>462.40359792813473</v>
      </c>
      <c r="E78">
        <v>810.00114389859039</v>
      </c>
      <c r="F78">
        <v>449.01992241348961</v>
      </c>
      <c r="G78">
        <v>415.87654320987656</v>
      </c>
      <c r="I78">
        <v>659.34532374100718</v>
      </c>
      <c r="M78">
        <f t="shared" si="8"/>
        <v>132.49275</v>
      </c>
      <c r="N78">
        <f t="shared" ref="N78:N141" si="10">G78-$M78</f>
        <v>283.38379320987656</v>
      </c>
      <c r="P78">
        <f t="shared" ref="P78:P141" si="11">I78-$M78</f>
        <v>526.85257374100718</v>
      </c>
      <c r="R78" s="4">
        <f t="shared" si="6"/>
        <v>131037.68557476944</v>
      </c>
      <c r="T78" s="4">
        <f t="shared" si="7"/>
        <v>243618.52567553963</v>
      </c>
      <c r="V78" s="1">
        <f t="shared" ref="V78:V141" si="12">R78/V$3</f>
        <v>0.41363084817502582</v>
      </c>
      <c r="X78" s="1">
        <f t="shared" ref="X78:X141" si="13">T78/X$3</f>
        <v>0.76900119964973723</v>
      </c>
    </row>
    <row r="79" spans="1:24" x14ac:dyDescent="0.35">
      <c r="A79" s="4">
        <v>77</v>
      </c>
      <c r="B79" s="4">
        <f t="shared" si="9"/>
        <v>36</v>
      </c>
      <c r="C79">
        <v>833.83863019509897</v>
      </c>
      <c r="D79">
        <v>463.00649700076025</v>
      </c>
      <c r="E79">
        <v>815.36114241881751</v>
      </c>
      <c r="F79">
        <v>451.27584492223804</v>
      </c>
      <c r="G79">
        <v>374.34567901234567</v>
      </c>
      <c r="I79">
        <v>673.46715328467155</v>
      </c>
      <c r="M79">
        <f t="shared" si="8"/>
        <v>132.49275</v>
      </c>
      <c r="N79">
        <f t="shared" si="10"/>
        <v>241.85292901234567</v>
      </c>
      <c r="P79">
        <f t="shared" si="11"/>
        <v>540.97440328467155</v>
      </c>
      <c r="R79" s="4">
        <f t="shared" ref="R79:R142" si="14">N79*$D79</f>
        <v>111979.4774513797</v>
      </c>
      <c r="T79" s="4">
        <f t="shared" ref="T79:T142" si="15">P79*$D79</f>
        <v>250474.66343191234</v>
      </c>
      <c r="V79" s="1">
        <f t="shared" si="12"/>
        <v>0.35347210257297662</v>
      </c>
      <c r="X79" s="1">
        <f t="shared" si="13"/>
        <v>0.79064314229344412</v>
      </c>
    </row>
    <row r="80" spans="1:24" x14ac:dyDescent="0.35">
      <c r="A80" s="4">
        <v>78</v>
      </c>
      <c r="B80" s="4">
        <f t="shared" si="9"/>
        <v>36.5</v>
      </c>
      <c r="C80">
        <v>823.56148203523333</v>
      </c>
      <c r="D80">
        <v>459.25021082796894</v>
      </c>
      <c r="E80">
        <v>813.11635671376519</v>
      </c>
      <c r="F80">
        <v>450.49571299267046</v>
      </c>
      <c r="G80">
        <v>517.38271604938268</v>
      </c>
      <c r="I80">
        <v>673.10144927536237</v>
      </c>
      <c r="M80">
        <f t="shared" si="8"/>
        <v>132.49275</v>
      </c>
      <c r="N80">
        <f t="shared" si="10"/>
        <v>384.88996604938268</v>
      </c>
      <c r="P80">
        <f t="shared" si="11"/>
        <v>540.60869927536237</v>
      </c>
      <c r="R80" s="4">
        <f t="shared" si="14"/>
        <v>176760.79805374879</v>
      </c>
      <c r="T80" s="4">
        <f t="shared" si="15"/>
        <v>248274.65911764422</v>
      </c>
      <c r="V80" s="1">
        <f t="shared" si="12"/>
        <v>0.55795947938464041</v>
      </c>
      <c r="X80" s="1">
        <f t="shared" si="13"/>
        <v>0.78369865417532791</v>
      </c>
    </row>
    <row r="81" spans="1:24" x14ac:dyDescent="0.35">
      <c r="A81" s="4">
        <v>79</v>
      </c>
      <c r="B81" s="4">
        <f t="shared" si="9"/>
        <v>37</v>
      </c>
      <c r="C81">
        <v>837.39669189086226</v>
      </c>
      <c r="D81">
        <v>464.14795563103411</v>
      </c>
      <c r="E81">
        <v>818.93447476563563</v>
      </c>
      <c r="F81">
        <v>453.75015344493573</v>
      </c>
      <c r="G81">
        <v>439.03703703703701</v>
      </c>
      <c r="I81">
        <v>700.66428571428571</v>
      </c>
      <c r="M81">
        <f t="shared" si="8"/>
        <v>132.49275</v>
      </c>
      <c r="N81">
        <f t="shared" si="10"/>
        <v>306.54428703703701</v>
      </c>
      <c r="P81">
        <f t="shared" si="11"/>
        <v>568.17153571428571</v>
      </c>
      <c r="R81" s="4">
        <f t="shared" si="14"/>
        <v>142281.90413861364</v>
      </c>
      <c r="T81" s="4">
        <f t="shared" si="15"/>
        <v>263715.65674953081</v>
      </c>
      <c r="V81" s="1">
        <f t="shared" si="12"/>
        <v>0.44912411594168244</v>
      </c>
      <c r="X81" s="1">
        <f t="shared" si="13"/>
        <v>0.83243938795073857</v>
      </c>
    </row>
    <row r="82" spans="1:24" x14ac:dyDescent="0.35">
      <c r="A82" s="4">
        <v>80</v>
      </c>
      <c r="B82" s="4">
        <f t="shared" si="9"/>
        <v>37.5</v>
      </c>
      <c r="C82">
        <v>842.17640567100773</v>
      </c>
      <c r="D82">
        <v>468.1480664443896</v>
      </c>
      <c r="E82">
        <v>823.22552771202822</v>
      </c>
      <c r="F82">
        <v>455.27329199672357</v>
      </c>
      <c r="G82">
        <v>434.46913580246911</v>
      </c>
      <c r="I82">
        <v>681.56934306569337</v>
      </c>
      <c r="M82">
        <f t="shared" si="8"/>
        <v>132.49275</v>
      </c>
      <c r="N82">
        <f t="shared" si="10"/>
        <v>301.97638580246911</v>
      </c>
      <c r="P82">
        <f t="shared" si="11"/>
        <v>549.07659306569337</v>
      </c>
      <c r="R82" s="4">
        <f t="shared" si="14"/>
        <v>141369.66112529094</v>
      </c>
      <c r="T82" s="4">
        <f t="shared" si="15"/>
        <v>257049.14537357728</v>
      </c>
      <c r="V82" s="1">
        <f t="shared" si="12"/>
        <v>0.44624454851276057</v>
      </c>
      <c r="X82" s="1">
        <f t="shared" si="13"/>
        <v>0.81139601601762612</v>
      </c>
    </row>
    <row r="83" spans="1:24" x14ac:dyDescent="0.35">
      <c r="A83" s="4">
        <v>81</v>
      </c>
      <c r="B83" s="4">
        <f t="shared" si="9"/>
        <v>38</v>
      </c>
      <c r="C83">
        <v>848.98711604143875</v>
      </c>
      <c r="D83">
        <v>470.77809846099416</v>
      </c>
      <c r="E83">
        <v>824.53880370273907</v>
      </c>
      <c r="F83">
        <v>458.09038096749987</v>
      </c>
      <c r="G83">
        <v>464.96296296296299</v>
      </c>
      <c r="I83">
        <v>719.6518518518518</v>
      </c>
      <c r="M83">
        <f t="shared" si="8"/>
        <v>132.49275</v>
      </c>
      <c r="N83">
        <f t="shared" si="10"/>
        <v>332.47021296296299</v>
      </c>
      <c r="P83">
        <f t="shared" si="11"/>
        <v>587.1591018518518</v>
      </c>
      <c r="R83" s="4">
        <f t="shared" si="14"/>
        <v>156519.69465362548</v>
      </c>
      <c r="T83" s="4">
        <f t="shared" si="15"/>
        <v>276421.64546387998</v>
      </c>
      <c r="V83" s="1">
        <f t="shared" si="12"/>
        <v>0.49406683101659382</v>
      </c>
      <c r="X83" s="1">
        <f t="shared" si="13"/>
        <v>0.87254684914227298</v>
      </c>
    </row>
    <row r="84" spans="1:24" x14ac:dyDescent="0.35">
      <c r="A84" s="4">
        <v>82</v>
      </c>
      <c r="B84" s="4">
        <f t="shared" si="9"/>
        <v>38.5</v>
      </c>
      <c r="C84">
        <v>849.5215888283559</v>
      </c>
      <c r="D84">
        <v>470.18904637882321</v>
      </c>
      <c r="E84">
        <v>827.63874586685904</v>
      </c>
      <c r="F84">
        <v>457.59846572567443</v>
      </c>
      <c r="G84">
        <v>526.49382716049388</v>
      </c>
      <c r="I84">
        <v>682.18939393939399</v>
      </c>
      <c r="M84">
        <f t="shared" si="8"/>
        <v>132.49275</v>
      </c>
      <c r="N84">
        <f t="shared" si="10"/>
        <v>394.00107716049388</v>
      </c>
      <c r="P84">
        <f t="shared" si="11"/>
        <v>549.69664393939399</v>
      </c>
      <c r="R84" s="4">
        <f t="shared" si="14"/>
        <v>185254.99074232177</v>
      </c>
      <c r="T84" s="4">
        <f t="shared" si="15"/>
        <v>258461.34081150318</v>
      </c>
      <c r="V84" s="1">
        <f t="shared" si="12"/>
        <v>0.58477207234921769</v>
      </c>
      <c r="X84" s="1">
        <f t="shared" si="13"/>
        <v>0.81585372293007685</v>
      </c>
    </row>
    <row r="85" spans="1:24" x14ac:dyDescent="0.35">
      <c r="A85" s="4">
        <v>83</v>
      </c>
      <c r="B85" s="4">
        <f t="shared" si="9"/>
        <v>39</v>
      </c>
      <c r="C85">
        <v>838.25184834992979</v>
      </c>
      <c r="D85">
        <v>467.19513238666963</v>
      </c>
      <c r="E85">
        <v>822.37037125296058</v>
      </c>
      <c r="F85">
        <v>454.89203756896171</v>
      </c>
      <c r="G85">
        <v>443.62962962962962</v>
      </c>
      <c r="I85">
        <v>664.2408759124088</v>
      </c>
      <c r="M85">
        <f t="shared" si="8"/>
        <v>132.49275</v>
      </c>
      <c r="N85">
        <f t="shared" si="10"/>
        <v>311.13687962962962</v>
      </c>
      <c r="P85">
        <f t="shared" si="11"/>
        <v>531.7481259124088</v>
      </c>
      <c r="R85" s="4">
        <f t="shared" si="14"/>
        <v>145361.63566894011</v>
      </c>
      <c r="T85" s="4">
        <f t="shared" si="15"/>
        <v>248430.1360820113</v>
      </c>
      <c r="V85" s="1">
        <f t="shared" si="12"/>
        <v>0.45884553279556484</v>
      </c>
      <c r="X85" s="1">
        <f t="shared" si="13"/>
        <v>0.78418942954548765</v>
      </c>
    </row>
    <row r="86" spans="1:24" x14ac:dyDescent="0.35">
      <c r="A86" s="4">
        <v>84</v>
      </c>
      <c r="B86" s="4">
        <f t="shared" si="9"/>
        <v>39.5</v>
      </c>
      <c r="C86">
        <v>832.34210639173068</v>
      </c>
      <c r="D86">
        <v>463.27805314033634</v>
      </c>
      <c r="E86">
        <v>825.65356122973787</v>
      </c>
      <c r="F86">
        <v>457.01155683036984</v>
      </c>
      <c r="G86">
        <v>449.09876543209879</v>
      </c>
      <c r="I86">
        <v>686.73103448275867</v>
      </c>
      <c r="M86">
        <f t="shared" si="8"/>
        <v>132.49275</v>
      </c>
      <c r="N86">
        <f t="shared" si="10"/>
        <v>316.60601543209879</v>
      </c>
      <c r="P86">
        <f t="shared" si="11"/>
        <v>554.23828448275867</v>
      </c>
      <c r="R86" s="4">
        <f t="shared" si="14"/>
        <v>146676.61844190201</v>
      </c>
      <c r="T86" s="4">
        <f t="shared" si="15"/>
        <v>256766.43341101232</v>
      </c>
      <c r="V86" s="1">
        <f t="shared" si="12"/>
        <v>0.46299638022033429</v>
      </c>
      <c r="X86" s="1">
        <f t="shared" si="13"/>
        <v>0.81050361328361842</v>
      </c>
    </row>
    <row r="87" spans="1:24" x14ac:dyDescent="0.35">
      <c r="A87" s="4">
        <v>85</v>
      </c>
      <c r="B87" s="4">
        <f t="shared" si="9"/>
        <v>40</v>
      </c>
      <c r="C87">
        <v>848.25412479080933</v>
      </c>
      <c r="D87">
        <v>467.7795025582746</v>
      </c>
      <c r="E87">
        <v>836.96911366132838</v>
      </c>
      <c r="F87">
        <v>458.77813598158895</v>
      </c>
      <c r="G87">
        <v>502.03703703703701</v>
      </c>
      <c r="I87">
        <v>654.768115942029</v>
      </c>
      <c r="M87">
        <f t="shared" si="8"/>
        <v>132.49275</v>
      </c>
      <c r="N87">
        <f t="shared" si="10"/>
        <v>369.54428703703701</v>
      </c>
      <c r="P87">
        <f t="shared" si="11"/>
        <v>522.275365942029</v>
      </c>
      <c r="R87" s="4">
        <f t="shared" si="14"/>
        <v>172865.24276343742</v>
      </c>
      <c r="T87" s="4">
        <f t="shared" si="15"/>
        <v>244309.71087880316</v>
      </c>
      <c r="V87" s="1">
        <f t="shared" si="12"/>
        <v>0.54566285012278748</v>
      </c>
      <c r="X87" s="1">
        <f t="shared" si="13"/>
        <v>0.77118298056732515</v>
      </c>
    </row>
    <row r="88" spans="1:24" x14ac:dyDescent="0.35">
      <c r="A88" s="4">
        <v>86</v>
      </c>
      <c r="B88" s="4">
        <f t="shared" si="9"/>
        <v>40.5</v>
      </c>
      <c r="C88">
        <v>843.67292947437602</v>
      </c>
      <c r="D88">
        <v>467.93031544199869</v>
      </c>
      <c r="E88">
        <v>832.21994118329246</v>
      </c>
      <c r="F88">
        <v>457.51207417926622</v>
      </c>
      <c r="G88">
        <v>524.33333333333337</v>
      </c>
      <c r="I88">
        <v>702.72483221476512</v>
      </c>
      <c r="M88">
        <f t="shared" si="8"/>
        <v>132.49275</v>
      </c>
      <c r="N88">
        <f t="shared" si="10"/>
        <v>391.84058333333337</v>
      </c>
      <c r="P88">
        <f t="shared" si="11"/>
        <v>570.23208221476511</v>
      </c>
      <c r="R88" s="4">
        <f t="shared" si="14"/>
        <v>183354.08776214346</v>
      </c>
      <c r="T88" s="4">
        <f t="shared" si="15"/>
        <v>266828.87810590275</v>
      </c>
      <c r="V88" s="1">
        <f t="shared" si="12"/>
        <v>0.57877172131630095</v>
      </c>
      <c r="X88" s="1">
        <f t="shared" si="13"/>
        <v>0.84226651809688247</v>
      </c>
    </row>
    <row r="89" spans="1:24" x14ac:dyDescent="0.35">
      <c r="A89" s="4">
        <v>87</v>
      </c>
      <c r="B89" s="4">
        <f t="shared" si="9"/>
        <v>41</v>
      </c>
      <c r="C89">
        <v>847.82654656127556</v>
      </c>
      <c r="D89">
        <v>469.81905760619389</v>
      </c>
      <c r="E89">
        <v>839.45822978325725</v>
      </c>
      <c r="F89">
        <v>457.24775870760175</v>
      </c>
      <c r="G89">
        <v>433.32098765432102</v>
      </c>
      <c r="I89">
        <v>700.79333333333329</v>
      </c>
      <c r="M89">
        <f t="shared" si="8"/>
        <v>132.49275</v>
      </c>
      <c r="N89">
        <f t="shared" si="10"/>
        <v>300.82823765432101</v>
      </c>
      <c r="P89">
        <f t="shared" si="11"/>
        <v>568.30058333333329</v>
      </c>
      <c r="R89" s="4">
        <f t="shared" si="14"/>
        <v>141334.83911608523</v>
      </c>
      <c r="T89" s="4">
        <f t="shared" si="15"/>
        <v>266998.44449871691</v>
      </c>
      <c r="V89" s="1">
        <f t="shared" si="12"/>
        <v>0.44613463007868764</v>
      </c>
      <c r="X89" s="1">
        <f t="shared" si="13"/>
        <v>0.84280176786548189</v>
      </c>
    </row>
    <row r="90" spans="1:24" x14ac:dyDescent="0.35">
      <c r="A90" s="4">
        <v>88</v>
      </c>
      <c r="B90" s="4">
        <f t="shared" si="9"/>
        <v>41.5</v>
      </c>
      <c r="C90">
        <v>852.22449406505166</v>
      </c>
      <c r="D90">
        <v>469.76590653720569</v>
      </c>
      <c r="E90">
        <v>842.74141976003455</v>
      </c>
      <c r="F90">
        <v>459.98077836750173</v>
      </c>
      <c r="G90">
        <v>467.55555555555554</v>
      </c>
      <c r="I90">
        <v>653.21088435374145</v>
      </c>
      <c r="M90">
        <f t="shared" si="8"/>
        <v>132.49275</v>
      </c>
      <c r="N90">
        <f t="shared" si="10"/>
        <v>335.06280555555554</v>
      </c>
      <c r="P90">
        <f t="shared" si="11"/>
        <v>520.71813435374145</v>
      </c>
      <c r="R90" s="4">
        <f t="shared" si="14"/>
        <v>157401.08259870502</v>
      </c>
      <c r="T90" s="4">
        <f t="shared" si="15"/>
        <v>244615.62643504783</v>
      </c>
      <c r="V90" s="1">
        <f t="shared" si="12"/>
        <v>0.49684900197524118</v>
      </c>
      <c r="X90" s="1">
        <f t="shared" si="13"/>
        <v>0.77214862728524747</v>
      </c>
    </row>
    <row r="91" spans="1:24" x14ac:dyDescent="0.35">
      <c r="A91" s="4">
        <v>89</v>
      </c>
      <c r="B91" s="4">
        <f t="shared" si="9"/>
        <v>42</v>
      </c>
      <c r="C91">
        <v>850.51418114691648</v>
      </c>
      <c r="D91">
        <v>469.43438774875909</v>
      </c>
      <c r="E91">
        <v>847.53640419123485</v>
      </c>
      <c r="F91">
        <v>461.14311832051794</v>
      </c>
      <c r="G91">
        <v>474.24691358024694</v>
      </c>
      <c r="I91">
        <v>664.85915492957747</v>
      </c>
      <c r="M91">
        <f t="shared" ref="M91:M154" si="16">L$27</f>
        <v>132.49275</v>
      </c>
      <c r="N91">
        <f t="shared" si="10"/>
        <v>341.75416358024694</v>
      </c>
      <c r="P91">
        <f t="shared" si="11"/>
        <v>532.36640492957747</v>
      </c>
      <c r="R91" s="4">
        <f t="shared" si="14"/>
        <v>160431.15654088248</v>
      </c>
      <c r="T91" s="4">
        <f t="shared" si="15"/>
        <v>249911.09735612417</v>
      </c>
      <c r="V91" s="1">
        <f t="shared" si="12"/>
        <v>0.5064136707133865</v>
      </c>
      <c r="X91" s="1">
        <f t="shared" si="13"/>
        <v>0.78886420127423695</v>
      </c>
    </row>
    <row r="92" spans="1:24" x14ac:dyDescent="0.35">
      <c r="A92" s="4">
        <v>90</v>
      </c>
      <c r="B92" s="4">
        <f t="shared" si="9"/>
        <v>42.5</v>
      </c>
      <c r="C92">
        <v>862.65434873546508</v>
      </c>
      <c r="D92">
        <v>475.75209561046648</v>
      </c>
      <c r="E92">
        <v>861.58540316163055</v>
      </c>
      <c r="F92">
        <v>464.07812885882396</v>
      </c>
      <c r="G92">
        <v>349.25925925925924</v>
      </c>
      <c r="I92">
        <v>656.75352112676057</v>
      </c>
      <c r="M92">
        <f t="shared" si="16"/>
        <v>132.49275</v>
      </c>
      <c r="N92">
        <f t="shared" si="10"/>
        <v>216.76650925925924</v>
      </c>
      <c r="P92">
        <f t="shared" si="11"/>
        <v>524.26077112676057</v>
      </c>
      <c r="R92" s="4">
        <f t="shared" si="14"/>
        <v>103127.12103825816</v>
      </c>
      <c r="T92" s="4">
        <f t="shared" si="15"/>
        <v>249418.16050991547</v>
      </c>
      <c r="V92" s="1">
        <f t="shared" si="12"/>
        <v>0.32552893740300121</v>
      </c>
      <c r="X92" s="1">
        <f t="shared" si="13"/>
        <v>0.78730820702037252</v>
      </c>
    </row>
    <row r="93" spans="1:24" x14ac:dyDescent="0.35">
      <c r="A93" s="4">
        <v>91</v>
      </c>
      <c r="B93" s="4">
        <f t="shared" si="9"/>
        <v>43</v>
      </c>
      <c r="C93">
        <v>864.48682686203836</v>
      </c>
      <c r="D93">
        <v>479.50652246187559</v>
      </c>
      <c r="E93">
        <v>867.44933316666538</v>
      </c>
      <c r="F93">
        <v>468.90621088339549</v>
      </c>
      <c r="G93">
        <v>427.64197530864197</v>
      </c>
      <c r="I93">
        <v>698.29452054794524</v>
      </c>
      <c r="M93">
        <f t="shared" si="16"/>
        <v>132.49275</v>
      </c>
      <c r="N93">
        <f t="shared" si="10"/>
        <v>295.14922530864197</v>
      </c>
      <c r="P93">
        <f t="shared" si="11"/>
        <v>565.80177054794524</v>
      </c>
      <c r="R93" s="4">
        <f t="shared" si="14"/>
        <v>141525.97863506351</v>
      </c>
      <c r="T93" s="4">
        <f t="shared" si="15"/>
        <v>271305.63939821726</v>
      </c>
      <c r="V93" s="1">
        <f t="shared" si="12"/>
        <v>0.4467379771311632</v>
      </c>
      <c r="X93" s="1">
        <f t="shared" si="13"/>
        <v>0.85639777020420527</v>
      </c>
    </row>
    <row r="94" spans="1:24" x14ac:dyDescent="0.35">
      <c r="A94" s="4">
        <v>92</v>
      </c>
      <c r="B94" s="4">
        <f t="shared" si="9"/>
        <v>43.5</v>
      </c>
      <c r="C94">
        <v>865.0060289979009</v>
      </c>
      <c r="D94">
        <v>475.18185900975698</v>
      </c>
      <c r="E94">
        <v>871.7556567641127</v>
      </c>
      <c r="F94">
        <v>471.91728914943474</v>
      </c>
      <c r="G94">
        <v>415.7037037037037</v>
      </c>
      <c r="I94">
        <v>708.25899280575538</v>
      </c>
      <c r="M94">
        <f t="shared" si="16"/>
        <v>132.49275</v>
      </c>
      <c r="N94">
        <f t="shared" si="10"/>
        <v>283.21095370370369</v>
      </c>
      <c r="P94">
        <f t="shared" si="11"/>
        <v>575.76624280575538</v>
      </c>
      <c r="R94" s="4">
        <f t="shared" si="14"/>
        <v>134576.70747285214</v>
      </c>
      <c r="T94" s="4">
        <f t="shared" si="15"/>
        <v>273593.67361150193</v>
      </c>
      <c r="V94" s="1">
        <f t="shared" si="12"/>
        <v>0.42480205150476313</v>
      </c>
      <c r="X94" s="1">
        <f t="shared" si="13"/>
        <v>0.86362013168093033</v>
      </c>
    </row>
    <row r="95" spans="1:24" x14ac:dyDescent="0.35">
      <c r="A95" s="4">
        <v>93</v>
      </c>
      <c r="B95" s="4">
        <f t="shared" si="9"/>
        <v>44</v>
      </c>
      <c r="C95">
        <v>869.11383413163617</v>
      </c>
      <c r="D95">
        <v>477.38221961974841</v>
      </c>
      <c r="E95">
        <v>862.01298139116432</v>
      </c>
      <c r="F95">
        <v>469.18631453021459</v>
      </c>
      <c r="G95">
        <v>542.76543209876547</v>
      </c>
      <c r="I95">
        <v>732.57638888888891</v>
      </c>
      <c r="M95">
        <f t="shared" si="16"/>
        <v>132.49275</v>
      </c>
      <c r="N95">
        <f t="shared" si="10"/>
        <v>410.27268209876547</v>
      </c>
      <c r="P95">
        <f t="shared" si="11"/>
        <v>600.08363888888891</v>
      </c>
      <c r="R95" s="4">
        <f t="shared" si="14"/>
        <v>195856.88362965608</v>
      </c>
      <c r="T95" s="4">
        <f t="shared" si="15"/>
        <v>286469.25949027337</v>
      </c>
      <c r="V95" s="1">
        <f t="shared" si="12"/>
        <v>0.61823778816992825</v>
      </c>
      <c r="X95" s="1">
        <f t="shared" si="13"/>
        <v>0.90426293977408589</v>
      </c>
    </row>
    <row r="96" spans="1:24" x14ac:dyDescent="0.35">
      <c r="A96" s="4">
        <v>94</v>
      </c>
      <c r="B96" s="4">
        <f t="shared" si="9"/>
        <v>44.5</v>
      </c>
      <c r="C96">
        <v>872.13742304048219</v>
      </c>
      <c r="D96">
        <v>479.65538681696023</v>
      </c>
      <c r="E96">
        <v>873.90881856283647</v>
      </c>
      <c r="F96">
        <v>471.03444571050233</v>
      </c>
      <c r="G96">
        <v>514.53086419753083</v>
      </c>
      <c r="I96">
        <v>717.61688311688317</v>
      </c>
      <c r="M96">
        <f t="shared" si="16"/>
        <v>132.49275</v>
      </c>
      <c r="N96">
        <f t="shared" si="10"/>
        <v>382.03811419753083</v>
      </c>
      <c r="P96">
        <f t="shared" si="11"/>
        <v>585.12413311688317</v>
      </c>
      <c r="R96" s="4">
        <f t="shared" si="14"/>
        <v>183246.63944423868</v>
      </c>
      <c r="T96" s="4">
        <f t="shared" si="15"/>
        <v>280657.9424061171</v>
      </c>
      <c r="V96" s="1">
        <f t="shared" si="12"/>
        <v>0.57843255217823963</v>
      </c>
      <c r="X96" s="1">
        <f t="shared" si="13"/>
        <v>0.88591905645540492</v>
      </c>
    </row>
    <row r="97" spans="1:24" x14ac:dyDescent="0.35">
      <c r="A97" s="4">
        <v>95</v>
      </c>
      <c r="B97" s="4">
        <f t="shared" si="9"/>
        <v>45</v>
      </c>
      <c r="C97">
        <v>868.2434070215138</v>
      </c>
      <c r="D97">
        <v>477.91273783014014</v>
      </c>
      <c r="E97">
        <v>868.90004501686929</v>
      </c>
      <c r="F97">
        <v>470.40991696976027</v>
      </c>
      <c r="G97">
        <v>674.34567901234573</v>
      </c>
      <c r="I97">
        <v>713.60689655172416</v>
      </c>
      <c r="M97">
        <f t="shared" si="16"/>
        <v>132.49275</v>
      </c>
      <c r="N97">
        <f t="shared" si="10"/>
        <v>541.85292901234573</v>
      </c>
      <c r="P97">
        <f t="shared" si="11"/>
        <v>581.11414655172416</v>
      </c>
      <c r="R97" s="4">
        <f t="shared" si="14"/>
        <v>258958.41680557071</v>
      </c>
      <c r="T97" s="4">
        <f t="shared" si="15"/>
        <v>277721.85277035978</v>
      </c>
      <c r="V97" s="1">
        <f t="shared" si="12"/>
        <v>0.81742278273246693</v>
      </c>
      <c r="X97" s="1">
        <f t="shared" si="13"/>
        <v>0.87665105663512999</v>
      </c>
    </row>
    <row r="98" spans="1:24" x14ac:dyDescent="0.35">
      <c r="A98" s="4">
        <v>96</v>
      </c>
      <c r="B98" s="4">
        <f t="shared" si="9"/>
        <v>45.5</v>
      </c>
      <c r="C98">
        <v>879.8338311720903</v>
      </c>
      <c r="D98">
        <v>480.55036099591331</v>
      </c>
      <c r="E98">
        <v>873.96990116705558</v>
      </c>
      <c r="F98">
        <v>470.91020200623012</v>
      </c>
      <c r="G98">
        <v>600.21839080459768</v>
      </c>
      <c r="I98">
        <v>732.91724137931033</v>
      </c>
      <c r="M98">
        <f t="shared" si="16"/>
        <v>132.49275</v>
      </c>
      <c r="N98">
        <f t="shared" si="10"/>
        <v>467.72564080459767</v>
      </c>
      <c r="P98">
        <f t="shared" si="11"/>
        <v>600.42449137931033</v>
      </c>
      <c r="R98" s="4">
        <f t="shared" si="14"/>
        <v>224765.72553569431</v>
      </c>
      <c r="T98" s="4">
        <f t="shared" si="15"/>
        <v>288534.20608311519</v>
      </c>
      <c r="V98" s="1">
        <f t="shared" si="12"/>
        <v>0.70949084064031387</v>
      </c>
      <c r="X98" s="1">
        <f t="shared" si="13"/>
        <v>0.91078110748200014</v>
      </c>
    </row>
    <row r="99" spans="1:24" x14ac:dyDescent="0.35">
      <c r="A99" s="4">
        <v>97</v>
      </c>
      <c r="B99" s="4">
        <f t="shared" si="9"/>
        <v>46</v>
      </c>
      <c r="C99">
        <v>870.97685356031911</v>
      </c>
      <c r="D99">
        <v>476.95064129922997</v>
      </c>
      <c r="E99">
        <v>866.85377777552901</v>
      </c>
      <c r="F99">
        <v>467.22425036237075</v>
      </c>
      <c r="G99">
        <v>605.17283950617286</v>
      </c>
      <c r="I99">
        <v>784.20143884892082</v>
      </c>
      <c r="M99">
        <f t="shared" si="16"/>
        <v>132.49275</v>
      </c>
      <c r="N99">
        <f t="shared" si="10"/>
        <v>472.68008950617286</v>
      </c>
      <c r="P99">
        <f t="shared" si="11"/>
        <v>651.70868884892081</v>
      </c>
      <c r="R99" s="4">
        <f t="shared" si="14"/>
        <v>225445.07181934657</v>
      </c>
      <c r="T99" s="4">
        <f t="shared" si="15"/>
        <v>310832.87708677311</v>
      </c>
      <c r="V99" s="1">
        <f t="shared" si="12"/>
        <v>0.71163525106910841</v>
      </c>
      <c r="X99" s="1">
        <f t="shared" si="13"/>
        <v>0.98116863119292563</v>
      </c>
    </row>
    <row r="100" spans="1:24" x14ac:dyDescent="0.35">
      <c r="A100" s="4">
        <v>98</v>
      </c>
      <c r="B100" s="4">
        <f t="shared" si="9"/>
        <v>46.5</v>
      </c>
      <c r="C100">
        <v>884.68989820750971</v>
      </c>
      <c r="D100">
        <v>481.08374749681639</v>
      </c>
      <c r="E100">
        <v>885.97263289611112</v>
      </c>
      <c r="F100">
        <v>474.50148753082453</v>
      </c>
      <c r="G100">
        <v>620.83908045977012</v>
      </c>
      <c r="I100">
        <v>738.70921985815608</v>
      </c>
      <c r="M100">
        <f t="shared" si="16"/>
        <v>132.49275</v>
      </c>
      <c r="N100">
        <f t="shared" si="10"/>
        <v>488.34633045977012</v>
      </c>
      <c r="P100">
        <f t="shared" si="11"/>
        <v>606.21646985815607</v>
      </c>
      <c r="R100" s="4">
        <f t="shared" si="14"/>
        <v>234935.48273390491</v>
      </c>
      <c r="T100" s="4">
        <f t="shared" si="15"/>
        <v>291640.89111365256</v>
      </c>
      <c r="V100" s="1">
        <f t="shared" si="12"/>
        <v>0.74159248588213023</v>
      </c>
      <c r="X100" s="1">
        <f t="shared" si="13"/>
        <v>0.92058760519719829</v>
      </c>
    </row>
    <row r="101" spans="1:24" x14ac:dyDescent="0.35">
      <c r="A101" s="4">
        <v>99</v>
      </c>
      <c r="B101" s="4">
        <f t="shared" si="9"/>
        <v>47</v>
      </c>
      <c r="C101">
        <v>879.20773447884437</v>
      </c>
      <c r="D101">
        <v>478.95179719177855</v>
      </c>
      <c r="E101">
        <v>874.48910330291801</v>
      </c>
      <c r="F101">
        <v>468.11417977841984</v>
      </c>
      <c r="G101">
        <v>651.75308641975312</v>
      </c>
      <c r="I101">
        <v>696.27083333333337</v>
      </c>
      <c r="M101">
        <f t="shared" si="16"/>
        <v>132.49275</v>
      </c>
      <c r="N101">
        <f t="shared" si="10"/>
        <v>519.26033641975312</v>
      </c>
      <c r="P101">
        <f t="shared" si="11"/>
        <v>563.77808333333337</v>
      </c>
      <c r="R101" s="4">
        <f t="shared" si="14"/>
        <v>248700.6713386483</v>
      </c>
      <c r="T101" s="4">
        <f t="shared" si="15"/>
        <v>270022.52622983634</v>
      </c>
      <c r="V101" s="1">
        <f t="shared" si="12"/>
        <v>0.78504339554140079</v>
      </c>
      <c r="X101" s="1">
        <f t="shared" si="13"/>
        <v>0.85234752171413175</v>
      </c>
    </row>
    <row r="102" spans="1:24" x14ac:dyDescent="0.35">
      <c r="A102" s="4">
        <v>100</v>
      </c>
      <c r="B102" s="4">
        <f t="shared" si="9"/>
        <v>47.5</v>
      </c>
      <c r="C102">
        <v>882.87269073199116</v>
      </c>
      <c r="D102">
        <v>480.81380446599314</v>
      </c>
      <c r="E102">
        <v>878.87178015563927</v>
      </c>
      <c r="F102">
        <v>464.99718042378964</v>
      </c>
      <c r="G102">
        <v>513.85057471264372</v>
      </c>
      <c r="I102">
        <v>750.46153846153845</v>
      </c>
      <c r="M102">
        <f t="shared" si="16"/>
        <v>132.49275</v>
      </c>
      <c r="N102">
        <f t="shared" si="10"/>
        <v>381.35782471264372</v>
      </c>
      <c r="P102">
        <f t="shared" si="11"/>
        <v>617.96878846153845</v>
      </c>
      <c r="R102" s="4">
        <f t="shared" si="14"/>
        <v>183362.10656296156</v>
      </c>
      <c r="T102" s="4">
        <f t="shared" si="15"/>
        <v>297127.92422143283</v>
      </c>
      <c r="V102" s="1">
        <f t="shared" si="12"/>
        <v>0.57879703329711918</v>
      </c>
      <c r="X102" s="1">
        <f t="shared" si="13"/>
        <v>0.93790786042286445</v>
      </c>
    </row>
    <row r="103" spans="1:24" x14ac:dyDescent="0.35">
      <c r="A103" s="4">
        <v>101</v>
      </c>
      <c r="B103" s="4">
        <f t="shared" si="9"/>
        <v>48</v>
      </c>
      <c r="C103">
        <v>887.14847302732903</v>
      </c>
      <c r="D103">
        <v>482.97458410267313</v>
      </c>
      <c r="E103">
        <v>878.52055518137945</v>
      </c>
      <c r="F103">
        <v>465.51196145025921</v>
      </c>
      <c r="G103">
        <v>665.88505747126442</v>
      </c>
      <c r="I103">
        <v>694.8169934640523</v>
      </c>
      <c r="M103">
        <f t="shared" si="16"/>
        <v>132.49275</v>
      </c>
      <c r="N103">
        <f t="shared" si="10"/>
        <v>533.39230747126442</v>
      </c>
      <c r="P103">
        <f t="shared" si="11"/>
        <v>562.3242434640523</v>
      </c>
      <c r="R103" s="4">
        <f t="shared" si="14"/>
        <v>257614.92786449907</v>
      </c>
      <c r="T103" s="4">
        <f t="shared" si="15"/>
        <v>271588.31761790096</v>
      </c>
      <c r="V103" s="1">
        <f t="shared" si="12"/>
        <v>0.81318195332700438</v>
      </c>
      <c r="X103" s="1">
        <f t="shared" si="13"/>
        <v>0.85729006642613192</v>
      </c>
    </row>
    <row r="104" spans="1:24" x14ac:dyDescent="0.35">
      <c r="A104" s="4">
        <v>102</v>
      </c>
      <c r="B104" s="4">
        <f t="shared" si="9"/>
        <v>48.5</v>
      </c>
      <c r="C104">
        <v>893.57741712139057</v>
      </c>
      <c r="D104">
        <v>485.10049702399391</v>
      </c>
      <c r="E104">
        <v>878.59690843665328</v>
      </c>
      <c r="F104">
        <v>464.97549864651484</v>
      </c>
      <c r="G104">
        <v>655.06896551724139</v>
      </c>
      <c r="I104">
        <v>753.45751633986924</v>
      </c>
      <c r="M104">
        <f t="shared" si="16"/>
        <v>132.49275</v>
      </c>
      <c r="N104">
        <f t="shared" si="10"/>
        <v>522.57621551724139</v>
      </c>
      <c r="P104">
        <f t="shared" si="11"/>
        <v>620.96476633986924</v>
      </c>
      <c r="R104" s="4">
        <f t="shared" si="14"/>
        <v>253501.98188033156</v>
      </c>
      <c r="T104" s="4">
        <f t="shared" si="15"/>
        <v>301230.31678585883</v>
      </c>
      <c r="V104" s="1">
        <f t="shared" si="12"/>
        <v>0.800199113096981</v>
      </c>
      <c r="X104" s="1">
        <f t="shared" si="13"/>
        <v>0.95085738794639674</v>
      </c>
    </row>
    <row r="105" spans="1:24" x14ac:dyDescent="0.35">
      <c r="A105" s="4">
        <v>103</v>
      </c>
      <c r="B105" s="4">
        <f t="shared" si="9"/>
        <v>49</v>
      </c>
      <c r="C105">
        <v>892.72226066232292</v>
      </c>
      <c r="D105">
        <v>485.26623582146709</v>
      </c>
      <c r="E105">
        <v>880.87223544381527</v>
      </c>
      <c r="F105">
        <v>468.26859214541821</v>
      </c>
      <c r="G105">
        <v>662.71264367816093</v>
      </c>
      <c r="I105">
        <v>702.74358974358972</v>
      </c>
      <c r="M105">
        <f t="shared" si="16"/>
        <v>132.49275</v>
      </c>
      <c r="N105">
        <f t="shared" si="10"/>
        <v>530.21989367816093</v>
      </c>
      <c r="P105">
        <f t="shared" si="11"/>
        <v>570.25083974358972</v>
      </c>
      <c r="R105" s="4">
        <f t="shared" si="14"/>
        <v>257297.81196285965</v>
      </c>
      <c r="T105" s="4">
        <f t="shared" si="15"/>
        <v>276723.47847640247</v>
      </c>
      <c r="V105" s="1">
        <f t="shared" si="12"/>
        <v>0.81218095183045358</v>
      </c>
      <c r="X105" s="1">
        <f t="shared" si="13"/>
        <v>0.87349960898711676</v>
      </c>
    </row>
    <row r="106" spans="1:24" x14ac:dyDescent="0.35">
      <c r="A106" s="4">
        <v>104</v>
      </c>
      <c r="B106" s="4">
        <f t="shared" si="9"/>
        <v>49.5</v>
      </c>
      <c r="C106">
        <v>910.31405067742719</v>
      </c>
      <c r="D106">
        <v>491.06369380441902</v>
      </c>
      <c r="E106">
        <v>892.24887047962488</v>
      </c>
      <c r="F106">
        <v>470.69108173686277</v>
      </c>
      <c r="G106">
        <v>594.16091954022988</v>
      </c>
      <c r="I106">
        <v>693.90131578947364</v>
      </c>
      <c r="M106">
        <f t="shared" si="16"/>
        <v>132.49275</v>
      </c>
      <c r="N106">
        <f t="shared" si="10"/>
        <v>461.66816954022988</v>
      </c>
      <c r="P106">
        <f t="shared" si="11"/>
        <v>561.40856578947364</v>
      </c>
      <c r="R106" s="4">
        <f t="shared" si="14"/>
        <v>226708.47664635006</v>
      </c>
      <c r="T106" s="4">
        <f t="shared" si="15"/>
        <v>275687.36405002011</v>
      </c>
      <c r="V106" s="1">
        <f t="shared" si="12"/>
        <v>0.71562328861639624</v>
      </c>
      <c r="X106" s="1">
        <f t="shared" si="13"/>
        <v>0.87022903161762888</v>
      </c>
    </row>
    <row r="107" spans="1:24" x14ac:dyDescent="0.35">
      <c r="A107" s="4">
        <v>105</v>
      </c>
      <c r="B107" s="4">
        <f t="shared" si="9"/>
        <v>50</v>
      </c>
      <c r="C107">
        <v>909.61160072890743</v>
      </c>
      <c r="D107">
        <v>492.28609498535889</v>
      </c>
      <c r="E107">
        <v>896.95223100449653</v>
      </c>
      <c r="F107">
        <v>471.31155307886559</v>
      </c>
      <c r="G107">
        <v>580.16091954022988</v>
      </c>
      <c r="I107">
        <v>680.81935483870973</v>
      </c>
      <c r="M107">
        <f t="shared" si="16"/>
        <v>132.49275</v>
      </c>
      <c r="N107">
        <f t="shared" si="10"/>
        <v>447.66816954022988</v>
      </c>
      <c r="P107">
        <f t="shared" si="11"/>
        <v>548.32660483870973</v>
      </c>
      <c r="R107" s="4">
        <f t="shared" si="14"/>
        <v>220380.81503220336</v>
      </c>
      <c r="T107" s="4">
        <f t="shared" si="15"/>
        <v>269933.5630726284</v>
      </c>
      <c r="V107" s="1">
        <f t="shared" si="12"/>
        <v>0.69564952283334114</v>
      </c>
      <c r="X107" s="1">
        <f t="shared" si="13"/>
        <v>0.85206670245201765</v>
      </c>
    </row>
    <row r="108" spans="1:24" x14ac:dyDescent="0.35">
      <c r="A108" s="4">
        <v>106</v>
      </c>
      <c r="B108" s="4">
        <f t="shared" si="9"/>
        <v>50.5</v>
      </c>
      <c r="C108">
        <v>902.72453710320258</v>
      </c>
      <c r="D108">
        <v>489.77669846440381</v>
      </c>
      <c r="E108">
        <v>895.62368436273084</v>
      </c>
      <c r="F108">
        <v>470.77177871445406</v>
      </c>
      <c r="G108">
        <v>579.12643678160919</v>
      </c>
      <c r="I108">
        <v>702.94230769230774</v>
      </c>
      <c r="M108">
        <f t="shared" si="16"/>
        <v>132.49275</v>
      </c>
      <c r="N108">
        <f t="shared" si="10"/>
        <v>446.63368678160919</v>
      </c>
      <c r="P108">
        <f t="shared" si="11"/>
        <v>570.44955769230774</v>
      </c>
      <c r="R108" s="4">
        <f t="shared" si="14"/>
        <v>218750.77253488117</v>
      </c>
      <c r="T108" s="4">
        <f t="shared" si="15"/>
        <v>279392.90100701794</v>
      </c>
      <c r="V108" s="1">
        <f t="shared" si="12"/>
        <v>0.69050416439869455</v>
      </c>
      <c r="X108" s="1">
        <f t="shared" si="13"/>
        <v>0.88192585293848735</v>
      </c>
    </row>
    <row r="109" spans="1:24" x14ac:dyDescent="0.35">
      <c r="A109" s="4">
        <v>107</v>
      </c>
      <c r="B109" s="4">
        <f t="shared" si="9"/>
        <v>51</v>
      </c>
      <c r="C109">
        <v>911.07758323016617</v>
      </c>
      <c r="D109">
        <v>492.50026942276389</v>
      </c>
      <c r="E109">
        <v>894.096619257253</v>
      </c>
      <c r="F109">
        <v>471.00835467828</v>
      </c>
      <c r="G109">
        <v>654.12643678160919</v>
      </c>
      <c r="I109">
        <v>728.49681528662416</v>
      </c>
      <c r="M109">
        <f t="shared" si="16"/>
        <v>132.49275</v>
      </c>
      <c r="N109">
        <f t="shared" si="10"/>
        <v>521.63368678160919</v>
      </c>
      <c r="P109">
        <f t="shared" si="11"/>
        <v>596.00406528662415</v>
      </c>
      <c r="R109" s="4">
        <f t="shared" si="14"/>
        <v>256904.73127993217</v>
      </c>
      <c r="T109" s="4">
        <f t="shared" si="15"/>
        <v>293532.16273072496</v>
      </c>
      <c r="V109" s="1">
        <f t="shared" si="12"/>
        <v>0.81094016147638603</v>
      </c>
      <c r="X109" s="1">
        <f t="shared" si="13"/>
        <v>0.92655755406853002</v>
      </c>
    </row>
    <row r="110" spans="1:24" x14ac:dyDescent="0.35">
      <c r="A110" s="4">
        <v>108</v>
      </c>
      <c r="B110" s="4">
        <f t="shared" si="9"/>
        <v>51.5</v>
      </c>
      <c r="C110">
        <v>910.8179821622349</v>
      </c>
      <c r="D110">
        <v>495.82261283413379</v>
      </c>
      <c r="E110">
        <v>893.74539428299306</v>
      </c>
      <c r="F110">
        <v>473.05762210351747</v>
      </c>
      <c r="G110">
        <v>717.31034482758616</v>
      </c>
      <c r="I110">
        <v>703.78846153846155</v>
      </c>
      <c r="M110">
        <f t="shared" si="16"/>
        <v>132.49275</v>
      </c>
      <c r="N110">
        <f t="shared" si="10"/>
        <v>584.81759482758616</v>
      </c>
      <c r="P110">
        <f t="shared" si="11"/>
        <v>571.29571153846155</v>
      </c>
      <c r="R110" s="4">
        <f t="shared" si="14"/>
        <v>289965.78789878759</v>
      </c>
      <c r="T110" s="4">
        <f t="shared" si="15"/>
        <v>283261.33239593561</v>
      </c>
      <c r="V110" s="1">
        <f t="shared" si="12"/>
        <v>0.91530000903349806</v>
      </c>
      <c r="X110" s="1">
        <f t="shared" si="13"/>
        <v>0.8941368634541752</v>
      </c>
    </row>
    <row r="111" spans="1:24" x14ac:dyDescent="0.35">
      <c r="A111" s="4">
        <v>109</v>
      </c>
      <c r="B111" s="4">
        <f t="shared" si="9"/>
        <v>52</v>
      </c>
      <c r="C111">
        <v>901.50288501882028</v>
      </c>
      <c r="D111">
        <v>492.56987524100924</v>
      </c>
      <c r="E111">
        <v>901.94573389940888</v>
      </c>
      <c r="F111">
        <v>476.24521259271916</v>
      </c>
      <c r="G111">
        <v>706.45977011494256</v>
      </c>
      <c r="I111">
        <v>681.35849056603774</v>
      </c>
      <c r="M111">
        <f t="shared" si="16"/>
        <v>132.49275</v>
      </c>
      <c r="N111">
        <f t="shared" si="10"/>
        <v>573.96702011494256</v>
      </c>
      <c r="P111">
        <f t="shared" si="11"/>
        <v>548.86574056603774</v>
      </c>
      <c r="R111" s="4">
        <f t="shared" si="14"/>
        <v>282718.86349047109</v>
      </c>
      <c r="T111" s="4">
        <f t="shared" si="15"/>
        <v>270354.72935467737</v>
      </c>
      <c r="V111" s="1">
        <f t="shared" si="12"/>
        <v>0.89242451732648176</v>
      </c>
      <c r="X111" s="1">
        <f t="shared" si="13"/>
        <v>0.85339614722740809</v>
      </c>
    </row>
    <row r="112" spans="1:24" x14ac:dyDescent="0.35">
      <c r="A112" s="4">
        <v>110</v>
      </c>
      <c r="B112" s="4">
        <f t="shared" si="9"/>
        <v>52.5</v>
      </c>
      <c r="C112">
        <v>921.07985967104571</v>
      </c>
      <c r="D112">
        <v>497.75199602540886</v>
      </c>
      <c r="E112">
        <v>908.32886604030614</v>
      </c>
      <c r="F112">
        <v>478.53347316110916</v>
      </c>
      <c r="G112">
        <v>705.080459770115</v>
      </c>
      <c r="I112">
        <v>704.23170731707319</v>
      </c>
      <c r="M112">
        <f t="shared" si="16"/>
        <v>132.49275</v>
      </c>
      <c r="N112">
        <f t="shared" si="10"/>
        <v>572.587709770115</v>
      </c>
      <c r="P112">
        <f t="shared" si="11"/>
        <v>571.73895731707319</v>
      </c>
      <c r="R112" s="4">
        <f t="shared" si="14"/>
        <v>285006.67543769226</v>
      </c>
      <c r="T112" s="4">
        <f t="shared" si="15"/>
        <v>284584.20721005922</v>
      </c>
      <c r="V112" s="1">
        <f t="shared" si="12"/>
        <v>0.89964617720274753</v>
      </c>
      <c r="X112" s="1">
        <f t="shared" si="13"/>
        <v>0.89831262273285317</v>
      </c>
    </row>
    <row r="113" spans="1:24" x14ac:dyDescent="0.35">
      <c r="A113" s="4">
        <v>111</v>
      </c>
      <c r="B113" s="4">
        <f t="shared" si="9"/>
        <v>53</v>
      </c>
      <c r="C113">
        <v>932.38014145158149</v>
      </c>
      <c r="D113">
        <v>502.94324894356913</v>
      </c>
      <c r="E113">
        <v>909.45889421835966</v>
      </c>
      <c r="F113">
        <v>480.08625393157973</v>
      </c>
      <c r="G113">
        <v>649.40229885057477</v>
      </c>
      <c r="I113">
        <v>751.4909090909091</v>
      </c>
      <c r="M113">
        <f t="shared" si="16"/>
        <v>132.49275</v>
      </c>
      <c r="N113">
        <f t="shared" si="10"/>
        <v>516.90954885057477</v>
      </c>
      <c r="P113">
        <f t="shared" si="11"/>
        <v>618.9981590909091</v>
      </c>
      <c r="R113" s="4">
        <f t="shared" si="14"/>
        <v>259976.16790886264</v>
      </c>
      <c r="T113" s="4">
        <f t="shared" si="15"/>
        <v>311320.9452232701</v>
      </c>
      <c r="V113" s="1">
        <f t="shared" si="12"/>
        <v>0.82063539481607628</v>
      </c>
      <c r="X113" s="1">
        <f t="shared" si="13"/>
        <v>0.98270925697840827</v>
      </c>
    </row>
    <row r="114" spans="1:24" x14ac:dyDescent="0.35">
      <c r="A114" s="4">
        <v>112</v>
      </c>
      <c r="B114" s="4">
        <f t="shared" si="9"/>
        <v>53.5</v>
      </c>
      <c r="C114">
        <v>918.31587183013096</v>
      </c>
      <c r="D114">
        <v>496.20273375508651</v>
      </c>
      <c r="E114">
        <v>900.35758618971192</v>
      </c>
      <c r="F114">
        <v>478.29772889702758</v>
      </c>
      <c r="G114">
        <v>549.64367816091954</v>
      </c>
      <c r="I114">
        <v>694.53846153846155</v>
      </c>
      <c r="M114">
        <f t="shared" si="16"/>
        <v>132.49275</v>
      </c>
      <c r="N114">
        <f t="shared" si="10"/>
        <v>417.15092816091953</v>
      </c>
      <c r="P114">
        <f t="shared" si="11"/>
        <v>562.04571153846155</v>
      </c>
      <c r="R114" s="4">
        <f t="shared" si="14"/>
        <v>206991.43094191997</v>
      </c>
      <c r="T114" s="4">
        <f t="shared" si="15"/>
        <v>278888.61856070737</v>
      </c>
      <c r="V114" s="1">
        <f t="shared" si="12"/>
        <v>0.65338486993205802</v>
      </c>
      <c r="X114" s="1">
        <f t="shared" si="13"/>
        <v>0.88033404539799009</v>
      </c>
    </row>
    <row r="115" spans="1:24" x14ac:dyDescent="0.35">
      <c r="A115" s="4">
        <v>113</v>
      </c>
      <c r="B115" s="4">
        <f t="shared" si="9"/>
        <v>54</v>
      </c>
      <c r="C115">
        <v>913.81102976897137</v>
      </c>
      <c r="D115">
        <v>494.11072748538322</v>
      </c>
      <c r="E115">
        <v>905.99245642892504</v>
      </c>
      <c r="F115">
        <v>477.7489721764469</v>
      </c>
      <c r="G115">
        <v>547.74712643678163</v>
      </c>
      <c r="I115">
        <v>707.14743589743591</v>
      </c>
      <c r="M115">
        <f t="shared" si="16"/>
        <v>132.49275</v>
      </c>
      <c r="N115">
        <f t="shared" si="10"/>
        <v>415.25437643678163</v>
      </c>
      <c r="P115">
        <f t="shared" si="11"/>
        <v>574.65468589743591</v>
      </c>
      <c r="R115" s="4">
        <f t="shared" si="14"/>
        <v>205181.64203266735</v>
      </c>
      <c r="T115" s="4">
        <f t="shared" si="15"/>
        <v>283943.04490166646</v>
      </c>
      <c r="V115" s="1">
        <f t="shared" si="12"/>
        <v>0.64767212769101179</v>
      </c>
      <c r="X115" s="1">
        <f t="shared" si="13"/>
        <v>0.89628874305064499</v>
      </c>
    </row>
    <row r="116" spans="1:24" x14ac:dyDescent="0.35">
      <c r="A116" s="4">
        <v>114</v>
      </c>
      <c r="B116" s="4">
        <f t="shared" si="9"/>
        <v>54.5</v>
      </c>
      <c r="C116">
        <v>915.8878383124212</v>
      </c>
      <c r="D116">
        <v>496.72700736379937</v>
      </c>
      <c r="E116">
        <v>903.07576207746251</v>
      </c>
      <c r="F116">
        <v>479.1314284469492</v>
      </c>
      <c r="G116">
        <v>527.78160919540232</v>
      </c>
      <c r="I116">
        <v>682.43636363636358</v>
      </c>
      <c r="M116">
        <f t="shared" si="16"/>
        <v>132.49275</v>
      </c>
      <c r="N116">
        <f t="shared" si="10"/>
        <v>395.28885919540232</v>
      </c>
      <c r="P116">
        <f t="shared" si="11"/>
        <v>549.94361363636358</v>
      </c>
      <c r="R116" s="4">
        <f t="shared" si="14"/>
        <v>196350.65207238245</v>
      </c>
      <c r="T116" s="4">
        <f t="shared" si="15"/>
        <v>273171.84542042442</v>
      </c>
      <c r="V116" s="1">
        <f t="shared" si="12"/>
        <v>0.61979640742416131</v>
      </c>
      <c r="X116" s="1">
        <f t="shared" si="13"/>
        <v>0.86228859753718989</v>
      </c>
    </row>
    <row r="117" spans="1:24" x14ac:dyDescent="0.35">
      <c r="A117" s="4">
        <v>115</v>
      </c>
      <c r="B117" s="4">
        <f t="shared" si="9"/>
        <v>55</v>
      </c>
      <c r="C117">
        <v>926.14971582123201</v>
      </c>
      <c r="D117">
        <v>499.2880367736862</v>
      </c>
      <c r="E117">
        <v>897.59359834879717</v>
      </c>
      <c r="F117">
        <v>477.86599334220654</v>
      </c>
      <c r="G117">
        <v>538.21839080459768</v>
      </c>
      <c r="I117">
        <v>686.86666666666667</v>
      </c>
      <c r="M117">
        <f t="shared" si="16"/>
        <v>132.49275</v>
      </c>
      <c r="N117">
        <f t="shared" si="10"/>
        <v>405.72564080459767</v>
      </c>
      <c r="P117">
        <f t="shared" si="11"/>
        <v>554.37391666666667</v>
      </c>
      <c r="R117" s="4">
        <f t="shared" si="14"/>
        <v>202573.95866607336</v>
      </c>
      <c r="T117" s="4">
        <f t="shared" si="15"/>
        <v>276792.2644910391</v>
      </c>
      <c r="V117" s="1">
        <f t="shared" si="12"/>
        <v>0.6394407683079073</v>
      </c>
      <c r="X117" s="1">
        <f t="shared" si="13"/>
        <v>0.87371673749829226</v>
      </c>
    </row>
    <row r="118" spans="1:24" x14ac:dyDescent="0.35">
      <c r="A118" s="4">
        <v>116</v>
      </c>
      <c r="B118" s="4">
        <f t="shared" si="9"/>
        <v>55.5</v>
      </c>
      <c r="C118">
        <v>931.72350345622601</v>
      </c>
      <c r="D118">
        <v>504.09860591443385</v>
      </c>
      <c r="E118">
        <v>893.85228884037656</v>
      </c>
      <c r="F118">
        <v>475.9641494202624</v>
      </c>
      <c r="G118">
        <v>538.37931034482756</v>
      </c>
      <c r="I118">
        <v>711.69811320754718</v>
      </c>
      <c r="M118">
        <f t="shared" si="16"/>
        <v>132.49275</v>
      </c>
      <c r="N118">
        <f t="shared" si="10"/>
        <v>405.88656034482756</v>
      </c>
      <c r="P118">
        <f t="shared" si="11"/>
        <v>579.20536320754718</v>
      </c>
      <c r="R118" s="4">
        <f t="shared" si="14"/>
        <v>204606.84922923229</v>
      </c>
      <c r="T118" s="4">
        <f t="shared" si="15"/>
        <v>291976.61613108782</v>
      </c>
      <c r="V118" s="1">
        <f t="shared" si="12"/>
        <v>0.6458577486155046</v>
      </c>
      <c r="X118" s="1">
        <f t="shared" si="13"/>
        <v>0.9216473478437982</v>
      </c>
    </row>
    <row r="119" spans="1:24" x14ac:dyDescent="0.35">
      <c r="A119" s="4">
        <v>117</v>
      </c>
      <c r="B119" s="4">
        <f t="shared" si="9"/>
        <v>56</v>
      </c>
      <c r="C119">
        <v>931.26538392458269</v>
      </c>
      <c r="D119">
        <v>502.16534424143623</v>
      </c>
      <c r="E119">
        <v>908.38994864452525</v>
      </c>
      <c r="F119">
        <v>483.09051202216915</v>
      </c>
      <c r="G119">
        <v>500.39080459770116</v>
      </c>
      <c r="I119">
        <v>704.67878787878783</v>
      </c>
      <c r="M119">
        <f t="shared" si="16"/>
        <v>132.49275</v>
      </c>
      <c r="N119">
        <f t="shared" si="10"/>
        <v>367.89805459770116</v>
      </c>
      <c r="P119">
        <f t="shared" si="11"/>
        <v>572.18603787878783</v>
      </c>
      <c r="R119" s="4">
        <f t="shared" si="14"/>
        <v>184745.6532328093</v>
      </c>
      <c r="T119" s="4">
        <f t="shared" si="15"/>
        <v>287331.99868154497</v>
      </c>
      <c r="V119" s="1">
        <f t="shared" si="12"/>
        <v>0.58316430810076569</v>
      </c>
      <c r="X119" s="1">
        <f t="shared" si="13"/>
        <v>0.90698624446215503</v>
      </c>
    </row>
    <row r="120" spans="1:24" x14ac:dyDescent="0.35">
      <c r="A120" s="4">
        <v>118</v>
      </c>
      <c r="B120" s="4">
        <f t="shared" si="9"/>
        <v>56.5</v>
      </c>
      <c r="C120">
        <v>925.35564196638359</v>
      </c>
      <c r="D120">
        <v>501.12106929392354</v>
      </c>
      <c r="E120">
        <v>898.92214499056286</v>
      </c>
      <c r="F120">
        <v>479.53332006524096</v>
      </c>
      <c r="G120">
        <v>505.25287356321837</v>
      </c>
      <c r="I120">
        <v>697.3719512195122</v>
      </c>
      <c r="M120">
        <f t="shared" si="16"/>
        <v>132.49275</v>
      </c>
      <c r="N120">
        <f t="shared" si="10"/>
        <v>372.76012356321837</v>
      </c>
      <c r="P120">
        <f t="shared" si="11"/>
        <v>564.8792012195122</v>
      </c>
      <c r="R120" s="4">
        <f t="shared" si="14"/>
        <v>186797.95171013506</v>
      </c>
      <c r="T120" s="4">
        <f t="shared" si="15"/>
        <v>283072.86933701934</v>
      </c>
      <c r="V120" s="1">
        <f t="shared" si="12"/>
        <v>0.58964255102882934</v>
      </c>
      <c r="X120" s="1">
        <f t="shared" si="13"/>
        <v>0.89354196486017712</v>
      </c>
    </row>
    <row r="121" spans="1:24" x14ac:dyDescent="0.35">
      <c r="A121" s="4">
        <v>119</v>
      </c>
      <c r="B121" s="4">
        <f t="shared" si="9"/>
        <v>57</v>
      </c>
      <c r="C121">
        <v>940.39723325533998</v>
      </c>
      <c r="D121">
        <v>505.60340094539225</v>
      </c>
      <c r="E121">
        <v>907.6416867428411</v>
      </c>
      <c r="F121">
        <v>481.79168371250597</v>
      </c>
      <c r="G121">
        <v>474.86206896551727</v>
      </c>
      <c r="I121">
        <v>719.78048780487802</v>
      </c>
      <c r="M121">
        <f t="shared" si="16"/>
        <v>132.49275</v>
      </c>
      <c r="N121">
        <f t="shared" si="10"/>
        <v>342.36931896551727</v>
      </c>
      <c r="P121">
        <f t="shared" si="11"/>
        <v>587.28773780487802</v>
      </c>
      <c r="R121" s="4">
        <f t="shared" si="14"/>
        <v>173103.09204832331</v>
      </c>
      <c r="T121" s="4">
        <f t="shared" si="15"/>
        <v>296934.67756767216</v>
      </c>
      <c r="V121" s="1">
        <f t="shared" si="12"/>
        <v>0.54641364025627948</v>
      </c>
      <c r="X121" s="1">
        <f t="shared" si="13"/>
        <v>0.93729786203231447</v>
      </c>
    </row>
    <row r="122" spans="1:24" x14ac:dyDescent="0.35">
      <c r="A122" s="4">
        <v>120</v>
      </c>
      <c r="B122" s="4">
        <f t="shared" si="9"/>
        <v>57.5</v>
      </c>
      <c r="C122">
        <v>948.29215985066014</v>
      </c>
      <c r="D122">
        <v>506.41157342115986</v>
      </c>
      <c r="E122">
        <v>907.04613135170473</v>
      </c>
      <c r="F122">
        <v>483.21908611625787</v>
      </c>
      <c r="G122">
        <v>548.93103448275861</v>
      </c>
      <c r="I122">
        <v>696.26506024096386</v>
      </c>
      <c r="M122">
        <f t="shared" si="16"/>
        <v>132.49275</v>
      </c>
      <c r="N122">
        <f t="shared" si="10"/>
        <v>416.4382844827586</v>
      </c>
      <c r="P122">
        <f t="shared" si="11"/>
        <v>563.77231024096386</v>
      </c>
      <c r="R122" s="4">
        <f t="shared" si="14"/>
        <v>210889.16687772237</v>
      </c>
      <c r="T122" s="4">
        <f t="shared" si="15"/>
        <v>285500.82268040878</v>
      </c>
      <c r="V122" s="1">
        <f t="shared" si="12"/>
        <v>0.66568838257436802</v>
      </c>
      <c r="X122" s="1">
        <f t="shared" si="13"/>
        <v>0.90120599216919517</v>
      </c>
    </row>
    <row r="123" spans="1:24" x14ac:dyDescent="0.35">
      <c r="A123" s="4">
        <v>121</v>
      </c>
      <c r="B123" s="4">
        <f t="shared" si="9"/>
        <v>58</v>
      </c>
      <c r="C123">
        <v>941.66469729288656</v>
      </c>
      <c r="D123">
        <v>506.24442492030482</v>
      </c>
      <c r="E123">
        <v>910.52783979219419</v>
      </c>
      <c r="F123">
        <v>482.56714080166569</v>
      </c>
      <c r="G123">
        <v>615.72413793103453</v>
      </c>
      <c r="I123">
        <v>709.98765432098764</v>
      </c>
      <c r="M123">
        <f t="shared" si="16"/>
        <v>132.49275</v>
      </c>
      <c r="N123">
        <f t="shared" si="10"/>
        <v>483.23138793103453</v>
      </c>
      <c r="P123">
        <f t="shared" si="11"/>
        <v>577.49490432098764</v>
      </c>
      <c r="R123" s="4">
        <f t="shared" si="14"/>
        <v>244633.1960865873</v>
      </c>
      <c r="T123" s="4">
        <f t="shared" si="15"/>
        <v>292353.57573238487</v>
      </c>
      <c r="V123" s="1">
        <f t="shared" si="12"/>
        <v>0.77220408728392298</v>
      </c>
      <c r="X123" s="1">
        <f t="shared" si="13"/>
        <v>0.92283725072500589</v>
      </c>
    </row>
    <row r="124" spans="1:24" x14ac:dyDescent="0.35">
      <c r="A124" s="4">
        <v>122</v>
      </c>
      <c r="B124" s="4">
        <f t="shared" si="9"/>
        <v>58.5</v>
      </c>
      <c r="C124">
        <v>937.22093783594607</v>
      </c>
      <c r="D124">
        <v>504.65761101219857</v>
      </c>
      <c r="E124">
        <v>906.84761288799268</v>
      </c>
      <c r="F124">
        <v>481.13858713221947</v>
      </c>
      <c r="G124">
        <v>654.85057471264372</v>
      </c>
      <c r="I124">
        <v>750.60240963855426</v>
      </c>
      <c r="M124">
        <f t="shared" si="16"/>
        <v>132.49275</v>
      </c>
      <c r="N124">
        <f t="shared" si="10"/>
        <v>522.35782471264372</v>
      </c>
      <c r="P124">
        <f t="shared" si="11"/>
        <v>618.10965963855426</v>
      </c>
      <c r="R124" s="4">
        <f t="shared" si="14"/>
        <v>263611.85191301157</v>
      </c>
      <c r="T124" s="4">
        <f t="shared" si="15"/>
        <v>311933.74417675595</v>
      </c>
      <c r="V124" s="1">
        <f t="shared" si="12"/>
        <v>0.83211171975066478</v>
      </c>
      <c r="X124" s="1">
        <f t="shared" si="13"/>
        <v>0.98464360548112573</v>
      </c>
    </row>
    <row r="125" spans="1:24" x14ac:dyDescent="0.35">
      <c r="A125" s="4">
        <v>123</v>
      </c>
      <c r="B125" s="4">
        <f t="shared" si="9"/>
        <v>59</v>
      </c>
      <c r="C125">
        <v>928.24179501573667</v>
      </c>
      <c r="D125">
        <v>496.68253773485191</v>
      </c>
      <c r="E125">
        <v>900.80043507030052</v>
      </c>
      <c r="F125">
        <v>481.72779669698014</v>
      </c>
      <c r="G125">
        <v>643.0344827586207</v>
      </c>
      <c r="I125">
        <v>805.17575757575753</v>
      </c>
      <c r="M125">
        <f t="shared" si="16"/>
        <v>132.49275</v>
      </c>
      <c r="N125">
        <f t="shared" si="10"/>
        <v>510.5417327586207</v>
      </c>
      <c r="P125">
        <f t="shared" si="11"/>
        <v>672.68300757575753</v>
      </c>
      <c r="R125" s="4">
        <f t="shared" si="14"/>
        <v>253577.16344610031</v>
      </c>
      <c r="T125" s="4">
        <f t="shared" si="15"/>
        <v>334109.90329383983</v>
      </c>
      <c r="V125" s="1">
        <f t="shared" si="12"/>
        <v>0.80043642967258788</v>
      </c>
      <c r="X125" s="1">
        <f t="shared" si="13"/>
        <v>1.054644410704672</v>
      </c>
    </row>
    <row r="126" spans="1:24" x14ac:dyDescent="0.35">
      <c r="A126" s="4">
        <v>124</v>
      </c>
      <c r="B126" s="4">
        <f t="shared" si="9"/>
        <v>59.5</v>
      </c>
      <c r="C126">
        <v>930.76145243977498</v>
      </c>
      <c r="D126">
        <v>502.0219160393404</v>
      </c>
      <c r="E126">
        <v>909.00077468671634</v>
      </c>
      <c r="F126">
        <v>485.13297027117727</v>
      </c>
      <c r="G126">
        <v>715.06896551724139</v>
      </c>
      <c r="I126">
        <v>761.55757575757571</v>
      </c>
      <c r="M126">
        <f t="shared" si="16"/>
        <v>132.49275</v>
      </c>
      <c r="N126">
        <f t="shared" si="10"/>
        <v>582.57621551724139</v>
      </c>
      <c r="P126">
        <f t="shared" si="11"/>
        <v>629.0648257575757</v>
      </c>
      <c r="R126" s="4">
        <f t="shared" si="14"/>
        <v>292466.02795291325</v>
      </c>
      <c r="T126" s="4">
        <f t="shared" si="15"/>
        <v>315804.32913977199</v>
      </c>
      <c r="V126" s="1">
        <f t="shared" si="12"/>
        <v>0.9231922150785985</v>
      </c>
      <c r="X126" s="1">
        <f t="shared" si="13"/>
        <v>0.99686141392427252</v>
      </c>
    </row>
    <row r="127" spans="1:24" x14ac:dyDescent="0.35">
      <c r="A127" s="4">
        <v>125</v>
      </c>
      <c r="B127" s="4">
        <f t="shared" si="9"/>
        <v>60</v>
      </c>
      <c r="C127">
        <v>932.21216428997889</v>
      </c>
      <c r="D127">
        <v>497.86351833432718</v>
      </c>
      <c r="E127">
        <v>909.55051812468832</v>
      </c>
      <c r="F127">
        <v>485.33938684317928</v>
      </c>
      <c r="G127">
        <v>674.09195402298849</v>
      </c>
      <c r="I127">
        <v>784.43037974683546</v>
      </c>
      <c r="M127">
        <f t="shared" si="16"/>
        <v>132.49275</v>
      </c>
      <c r="N127">
        <f t="shared" si="10"/>
        <v>541.59920402298849</v>
      </c>
      <c r="P127">
        <f t="shared" si="11"/>
        <v>651.93762974683546</v>
      </c>
      <c r="R127" s="4">
        <f t="shared" si="14"/>
        <v>269642.48524195614</v>
      </c>
      <c r="T127" s="4">
        <f t="shared" si="15"/>
        <v>324575.96208030143</v>
      </c>
      <c r="V127" s="1">
        <f t="shared" si="12"/>
        <v>0.85114789219176457</v>
      </c>
      <c r="X127" s="1">
        <f t="shared" si="13"/>
        <v>1.0245497690501797</v>
      </c>
    </row>
    <row r="128" spans="1:24" x14ac:dyDescent="0.35">
      <c r="A128" s="4">
        <v>126</v>
      </c>
      <c r="B128" s="4">
        <f t="shared" si="9"/>
        <v>60.5</v>
      </c>
      <c r="C128">
        <v>923.40099863137198</v>
      </c>
      <c r="D128">
        <v>496.33272807734886</v>
      </c>
      <c r="E128">
        <v>902.43439473316175</v>
      </c>
      <c r="F128">
        <v>483.32901495689811</v>
      </c>
      <c r="G128">
        <v>656.45977011494256</v>
      </c>
      <c r="I128">
        <v>790.11612903225807</v>
      </c>
      <c r="M128">
        <f t="shared" si="16"/>
        <v>132.49275</v>
      </c>
      <c r="N128">
        <f t="shared" si="10"/>
        <v>523.96702011494256</v>
      </c>
      <c r="P128">
        <f t="shared" si="11"/>
        <v>657.62337903225807</v>
      </c>
      <c r="R128" s="4">
        <f t="shared" si="14"/>
        <v>260061.98051620857</v>
      </c>
      <c r="T128" s="4">
        <f t="shared" si="15"/>
        <v>326400.00576252508</v>
      </c>
      <c r="V128" s="1">
        <f t="shared" si="12"/>
        <v>0.82090626911765541</v>
      </c>
      <c r="X128" s="1">
        <f t="shared" si="13"/>
        <v>1.0303075076127703</v>
      </c>
    </row>
    <row r="129" spans="1:24" x14ac:dyDescent="0.35">
      <c r="A129" s="4">
        <v>127</v>
      </c>
      <c r="B129" s="4">
        <f t="shared" si="9"/>
        <v>61</v>
      </c>
      <c r="C129">
        <v>914.63564492592945</v>
      </c>
      <c r="D129">
        <v>491.74293510658782</v>
      </c>
      <c r="E129">
        <v>906.74071833060918</v>
      </c>
      <c r="F129">
        <v>483.50577639998647</v>
      </c>
      <c r="G129">
        <v>771.45977011494256</v>
      </c>
      <c r="I129">
        <v>805.89171974522299</v>
      </c>
      <c r="M129">
        <f t="shared" si="16"/>
        <v>132.49275</v>
      </c>
      <c r="N129">
        <f t="shared" si="10"/>
        <v>638.96702011494256</v>
      </c>
      <c r="P129">
        <f t="shared" si="11"/>
        <v>673.39896974522298</v>
      </c>
      <c r="R129" s="4">
        <f t="shared" si="14"/>
        <v>314207.51790763199</v>
      </c>
      <c r="T129" s="4">
        <f t="shared" si="15"/>
        <v>331139.18588026828</v>
      </c>
      <c r="V129" s="1">
        <f t="shared" si="12"/>
        <v>0.99182095261401371</v>
      </c>
      <c r="X129" s="1">
        <f t="shared" si="13"/>
        <v>1.0452671055571174</v>
      </c>
    </row>
    <row r="130" spans="1:24" x14ac:dyDescent="0.35">
      <c r="A130" s="4">
        <v>128</v>
      </c>
      <c r="B130" s="4">
        <f t="shared" si="9"/>
        <v>61.5</v>
      </c>
      <c r="C130">
        <v>913.00168526306823</v>
      </c>
      <c r="D130">
        <v>491.30231645681459</v>
      </c>
      <c r="E130">
        <v>898.06698853149533</v>
      </c>
      <c r="F130">
        <v>483.25792436072783</v>
      </c>
      <c r="G130">
        <v>775.26436781609198</v>
      </c>
      <c r="I130">
        <v>731.7341772151899</v>
      </c>
      <c r="M130">
        <f t="shared" si="16"/>
        <v>132.49275</v>
      </c>
      <c r="N130">
        <f t="shared" si="10"/>
        <v>642.77161781609198</v>
      </c>
      <c r="P130">
        <f t="shared" si="11"/>
        <v>599.2414272151899</v>
      </c>
      <c r="R130" s="4">
        <f t="shared" si="14"/>
        <v>315795.18478574033</v>
      </c>
      <c r="T130" s="4">
        <f t="shared" si="15"/>
        <v>294408.70130771043</v>
      </c>
      <c r="V130" s="1">
        <f t="shared" si="12"/>
        <v>0.99683254904545893</v>
      </c>
      <c r="X130" s="1">
        <f t="shared" si="13"/>
        <v>0.9293244176121459</v>
      </c>
    </row>
    <row r="131" spans="1:24" x14ac:dyDescent="0.35">
      <c r="A131" s="4">
        <v>129</v>
      </c>
      <c r="B131" s="4">
        <f t="shared" si="9"/>
        <v>62</v>
      </c>
      <c r="C131">
        <v>928.11962980729845</v>
      </c>
      <c r="D131">
        <v>500.05150074232978</v>
      </c>
      <c r="E131">
        <v>907.305732419636</v>
      </c>
      <c r="F131">
        <v>484.84712405488455</v>
      </c>
      <c r="G131">
        <v>809.88505747126442</v>
      </c>
      <c r="I131">
        <v>779.00636942675158</v>
      </c>
      <c r="M131">
        <f t="shared" si="16"/>
        <v>132.49275</v>
      </c>
      <c r="N131">
        <f t="shared" si="10"/>
        <v>677.39230747126442</v>
      </c>
      <c r="P131">
        <f t="shared" si="11"/>
        <v>646.51361942675157</v>
      </c>
      <c r="R131" s="4">
        <f t="shared" si="14"/>
        <v>338731.03994231549</v>
      </c>
      <c r="T131" s="4">
        <f t="shared" si="15"/>
        <v>323290.10564470256</v>
      </c>
      <c r="V131" s="1">
        <f t="shared" si="12"/>
        <v>1.0692313950752943</v>
      </c>
      <c r="X131" s="1">
        <f t="shared" si="13"/>
        <v>1.020490861219542</v>
      </c>
    </row>
    <row r="132" spans="1:24" x14ac:dyDescent="0.35">
      <c r="A132" s="4">
        <v>130</v>
      </c>
      <c r="B132" s="4">
        <f t="shared" ref="B132:B146" si="17">B131+0.5</f>
        <v>62.5</v>
      </c>
      <c r="C132">
        <v>940.32088000006604</v>
      </c>
      <c r="D132">
        <v>505.39606449400037</v>
      </c>
      <c r="E132">
        <v>908.23724213397747</v>
      </c>
      <c r="F132">
        <v>488.73130522334111</v>
      </c>
      <c r="G132">
        <v>698.39080459770116</v>
      </c>
      <c r="I132">
        <v>797.16883116883116</v>
      </c>
      <c r="M132">
        <f t="shared" si="16"/>
        <v>132.49275</v>
      </c>
      <c r="N132">
        <f t="shared" si="10"/>
        <v>565.89805459770116</v>
      </c>
      <c r="P132">
        <f t="shared" si="11"/>
        <v>664.67608116883116</v>
      </c>
      <c r="R132" s="4">
        <f t="shared" si="14"/>
        <v>286002.64969848911</v>
      </c>
      <c r="T132" s="4">
        <f t="shared" si="15"/>
        <v>335924.67558602203</v>
      </c>
      <c r="V132" s="1">
        <f t="shared" si="12"/>
        <v>0.90279004895572379</v>
      </c>
      <c r="X132" s="1">
        <f t="shared" si="13"/>
        <v>1.0603728833892079</v>
      </c>
    </row>
    <row r="133" spans="1:24" x14ac:dyDescent="0.35">
      <c r="A133" s="4">
        <v>131</v>
      </c>
      <c r="B133" s="4">
        <f t="shared" si="17"/>
        <v>63</v>
      </c>
      <c r="C133">
        <v>923.55370514191975</v>
      </c>
      <c r="D133">
        <v>494.61268021000086</v>
      </c>
      <c r="E133">
        <v>914.63564492592945</v>
      </c>
      <c r="F133">
        <v>488.75585113975603</v>
      </c>
      <c r="G133">
        <v>792.51724137931035</v>
      </c>
      <c r="I133">
        <v>808.89308176100633</v>
      </c>
      <c r="M133">
        <f t="shared" si="16"/>
        <v>132.49275</v>
      </c>
      <c r="N133">
        <f t="shared" si="10"/>
        <v>660.02449137931035</v>
      </c>
      <c r="P133">
        <f t="shared" si="11"/>
        <v>676.40033176100633</v>
      </c>
      <c r="R133" s="4">
        <f t="shared" si="14"/>
        <v>326456.48268536333</v>
      </c>
      <c r="T133" s="4">
        <f t="shared" si="15"/>
        <v>334556.18098724511</v>
      </c>
      <c r="V133" s="1">
        <f t="shared" si="12"/>
        <v>1.0304857814993507</v>
      </c>
      <c r="X133" s="1">
        <f t="shared" si="13"/>
        <v>1.0560531216417979</v>
      </c>
    </row>
    <row r="134" spans="1:24" x14ac:dyDescent="0.35">
      <c r="A134" s="4">
        <v>132</v>
      </c>
      <c r="B134" s="4">
        <f t="shared" si="17"/>
        <v>63.5</v>
      </c>
      <c r="C134">
        <v>913.74994716475226</v>
      </c>
      <c r="D134">
        <v>490.74131278779072</v>
      </c>
      <c r="E134">
        <v>908.16088887870353</v>
      </c>
      <c r="F134">
        <v>488.24745118833306</v>
      </c>
      <c r="G134">
        <v>815.06896551724139</v>
      </c>
      <c r="I134">
        <v>845.6</v>
      </c>
      <c r="M134">
        <f t="shared" si="16"/>
        <v>132.49275</v>
      </c>
      <c r="N134">
        <f t="shared" si="10"/>
        <v>682.57621551724139</v>
      </c>
      <c r="P134">
        <f t="shared" si="11"/>
        <v>713.10725000000002</v>
      </c>
      <c r="R134" s="4">
        <f t="shared" si="14"/>
        <v>334968.348080653</v>
      </c>
      <c r="T134" s="4">
        <f t="shared" si="15"/>
        <v>349951.1880234913</v>
      </c>
      <c r="V134" s="1">
        <f t="shared" si="12"/>
        <v>1.0573541597644442</v>
      </c>
      <c r="X134" s="1">
        <f t="shared" si="13"/>
        <v>1.1046486824541837</v>
      </c>
    </row>
    <row r="135" spans="1:24" x14ac:dyDescent="0.35">
      <c r="A135" s="4">
        <v>133</v>
      </c>
      <c r="B135" s="4">
        <f t="shared" si="17"/>
        <v>64</v>
      </c>
      <c r="C135">
        <v>933.26583921275858</v>
      </c>
      <c r="D135">
        <v>497.60983482458386</v>
      </c>
      <c r="E135">
        <v>914.11644279006703</v>
      </c>
      <c r="F135">
        <v>488.30236536407295</v>
      </c>
      <c r="G135">
        <v>900.40229885057477</v>
      </c>
      <c r="I135">
        <v>809.37662337662334</v>
      </c>
      <c r="M135">
        <f t="shared" si="16"/>
        <v>132.49275</v>
      </c>
      <c r="N135">
        <f t="shared" si="10"/>
        <v>767.90954885057477</v>
      </c>
      <c r="P135">
        <f t="shared" si="11"/>
        <v>676.88387337662334</v>
      </c>
      <c r="R135" s="4">
        <f t="shared" si="14"/>
        <v>382119.34376375523</v>
      </c>
      <c r="T135" s="4">
        <f t="shared" si="15"/>
        <v>336824.0724263661</v>
      </c>
      <c r="V135" s="1">
        <f t="shared" si="12"/>
        <v>1.2061900175648339</v>
      </c>
      <c r="X135" s="1">
        <f t="shared" si="13"/>
        <v>1.0632119008541889</v>
      </c>
    </row>
    <row r="136" spans="1:24" x14ac:dyDescent="0.35">
      <c r="A136" s="4">
        <v>134</v>
      </c>
      <c r="B136" s="4">
        <f t="shared" si="17"/>
        <v>64.5</v>
      </c>
      <c r="C136">
        <v>926.57729405076589</v>
      </c>
      <c r="D136">
        <v>492.87140563856229</v>
      </c>
      <c r="E136">
        <v>909.67268333312654</v>
      </c>
      <c r="F136">
        <v>483.17794785653109</v>
      </c>
      <c r="G136">
        <v>974.18390804597698</v>
      </c>
      <c r="I136">
        <v>843.59183673469386</v>
      </c>
      <c r="M136">
        <f t="shared" si="16"/>
        <v>132.49275</v>
      </c>
      <c r="N136">
        <f t="shared" si="10"/>
        <v>841.69115804597698</v>
      </c>
      <c r="P136">
        <f t="shared" si="11"/>
        <v>711.09908673469386</v>
      </c>
      <c r="R136" s="4">
        <f t="shared" si="14"/>
        <v>414845.50417966995</v>
      </c>
      <c r="T136" s="4">
        <f t="shared" si="15"/>
        <v>350480.40642722649</v>
      </c>
      <c r="V136" s="1">
        <f t="shared" si="12"/>
        <v>1.3094927386940383</v>
      </c>
      <c r="X136" s="1">
        <f t="shared" si="13"/>
        <v>1.106319202322164</v>
      </c>
    </row>
    <row r="137" spans="1:24" x14ac:dyDescent="0.35">
      <c r="A137" s="4">
        <v>135</v>
      </c>
      <c r="B137" s="4">
        <f t="shared" si="17"/>
        <v>65</v>
      </c>
      <c r="C137">
        <v>918.94196852337677</v>
      </c>
      <c r="D137">
        <v>488.25267549919494</v>
      </c>
      <c r="E137">
        <v>903.21319793695545</v>
      </c>
      <c r="F137">
        <v>482.61961165282662</v>
      </c>
      <c r="G137">
        <v>798.18390804597698</v>
      </c>
      <c r="I137">
        <v>761.00684931506851</v>
      </c>
      <c r="M137">
        <f t="shared" si="16"/>
        <v>132.49275</v>
      </c>
      <c r="N137">
        <f t="shared" si="10"/>
        <v>665.69115804597698</v>
      </c>
      <c r="P137">
        <f t="shared" si="11"/>
        <v>628.51409931506851</v>
      </c>
      <c r="R137" s="4">
        <f t="shared" si="14"/>
        <v>325025.48897210567</v>
      </c>
      <c r="T137" s="4">
        <f t="shared" si="15"/>
        <v>306873.69057954894</v>
      </c>
      <c r="V137" s="1">
        <f t="shared" si="12"/>
        <v>1.025968736339772</v>
      </c>
      <c r="X137" s="1">
        <f t="shared" si="13"/>
        <v>0.96867114494778117</v>
      </c>
    </row>
    <row r="138" spans="1:24" x14ac:dyDescent="0.35">
      <c r="A138" s="4">
        <v>136</v>
      </c>
      <c r="B138" s="4">
        <f t="shared" si="17"/>
        <v>65.5</v>
      </c>
      <c r="C138">
        <v>921.21729553053876</v>
      </c>
      <c r="D138">
        <v>489.13900356948432</v>
      </c>
      <c r="E138">
        <v>910.94014737067312</v>
      </c>
      <c r="F138">
        <v>485.9037557814836</v>
      </c>
      <c r="G138">
        <v>884.86206896551721</v>
      </c>
      <c r="I138">
        <v>829.57142857142856</v>
      </c>
      <c r="M138">
        <f t="shared" si="16"/>
        <v>132.49275</v>
      </c>
      <c r="N138">
        <f t="shared" si="10"/>
        <v>752.36931896551721</v>
      </c>
      <c r="P138">
        <f t="shared" si="11"/>
        <v>697.07867857142855</v>
      </c>
      <c r="R138" s="4">
        <f t="shared" si="14"/>
        <v>368013.17899504461</v>
      </c>
      <c r="T138" s="4">
        <f t="shared" si="15"/>
        <v>340968.37024596141</v>
      </c>
      <c r="V138" s="1">
        <f t="shared" si="12"/>
        <v>1.1616627895984246</v>
      </c>
      <c r="X138" s="1">
        <f t="shared" si="13"/>
        <v>1.0762937056395077</v>
      </c>
    </row>
    <row r="139" spans="1:24" x14ac:dyDescent="0.35">
      <c r="A139" s="4">
        <v>137</v>
      </c>
      <c r="B139" s="4">
        <f t="shared" si="17"/>
        <v>66</v>
      </c>
      <c r="C139">
        <v>936.90025416379581</v>
      </c>
      <c r="D139">
        <v>497.31827111665513</v>
      </c>
      <c r="E139">
        <v>910.89433541750884</v>
      </c>
      <c r="F139">
        <v>484.98299728782985</v>
      </c>
      <c r="G139">
        <v>745.28735632183907</v>
      </c>
      <c r="I139">
        <v>741.46938775510205</v>
      </c>
      <c r="M139">
        <f t="shared" si="16"/>
        <v>132.49275</v>
      </c>
      <c r="N139">
        <f t="shared" si="10"/>
        <v>612.79460632183907</v>
      </c>
      <c r="P139">
        <f t="shared" si="11"/>
        <v>608.97663775510205</v>
      </c>
      <c r="R139" s="4">
        <f t="shared" si="14"/>
        <v>304753.95416558831</v>
      </c>
      <c r="T139" s="4">
        <f t="shared" si="15"/>
        <v>302855.20863880089</v>
      </c>
      <c r="V139" s="1">
        <f t="shared" si="12"/>
        <v>0.96198002882368161</v>
      </c>
      <c r="X139" s="1">
        <f t="shared" si="13"/>
        <v>0.95598648796351826</v>
      </c>
    </row>
    <row r="140" spans="1:24" x14ac:dyDescent="0.35">
      <c r="A140" s="4">
        <v>138</v>
      </c>
      <c r="B140" s="4">
        <f t="shared" si="17"/>
        <v>66.5</v>
      </c>
      <c r="C140">
        <v>930.47131006973427</v>
      </c>
      <c r="D140">
        <v>491.54550110699364</v>
      </c>
      <c r="E140">
        <v>910.10026156266031</v>
      </c>
      <c r="F140">
        <v>483.28279093863796</v>
      </c>
      <c r="G140">
        <v>827.06896551724139</v>
      </c>
      <c r="I140">
        <v>789.77551020408168</v>
      </c>
      <c r="M140">
        <f t="shared" si="16"/>
        <v>132.49275</v>
      </c>
      <c r="N140">
        <f t="shared" si="10"/>
        <v>694.57621551724139</v>
      </c>
      <c r="P140">
        <f t="shared" si="11"/>
        <v>657.28276020408168</v>
      </c>
      <c r="R140" s="4">
        <f t="shared" si="14"/>
        <v>341415.81391342165</v>
      </c>
      <c r="T140" s="4">
        <f t="shared" si="15"/>
        <v>323084.38373350329</v>
      </c>
      <c r="V140" s="1">
        <f t="shared" si="12"/>
        <v>1.0777060970662207</v>
      </c>
      <c r="X140" s="1">
        <f t="shared" si="13"/>
        <v>1.0198414836893734</v>
      </c>
    </row>
    <row r="141" spans="1:24" x14ac:dyDescent="0.35">
      <c r="A141" s="4">
        <v>139</v>
      </c>
      <c r="B141" s="4">
        <f t="shared" si="17"/>
        <v>67</v>
      </c>
      <c r="C141">
        <v>937.90811713341111</v>
      </c>
      <c r="D141">
        <v>495.80833684225479</v>
      </c>
      <c r="E141">
        <v>911.85638643395987</v>
      </c>
      <c r="F141">
        <v>485.07085646164677</v>
      </c>
      <c r="G141">
        <v>782.02298850574709</v>
      </c>
      <c r="I141">
        <v>789.64</v>
      </c>
      <c r="M141">
        <f t="shared" si="16"/>
        <v>132.49275</v>
      </c>
      <c r="N141">
        <f t="shared" si="10"/>
        <v>649.53023850574709</v>
      </c>
      <c r="P141">
        <f t="shared" si="11"/>
        <v>657.14724999999999</v>
      </c>
      <c r="R141" s="4">
        <f t="shared" si="14"/>
        <v>322042.50728228752</v>
      </c>
      <c r="T141" s="4">
        <f t="shared" si="15"/>
        <v>325819.08508296142</v>
      </c>
      <c r="V141" s="1">
        <f t="shared" si="12"/>
        <v>1.0165527180314662</v>
      </c>
      <c r="X141" s="1">
        <f t="shared" si="13"/>
        <v>1.0284737854102117</v>
      </c>
    </row>
    <row r="142" spans="1:24" x14ac:dyDescent="0.35">
      <c r="A142" s="4">
        <v>140</v>
      </c>
      <c r="B142" s="4">
        <f t="shared" si="17"/>
        <v>67.5</v>
      </c>
      <c r="C142">
        <v>936.96133676801492</v>
      </c>
      <c r="D142">
        <v>492.55927618764679</v>
      </c>
      <c r="E142">
        <v>918.10208271536408</v>
      </c>
      <c r="F142">
        <v>485.69340415718204</v>
      </c>
      <c r="G142">
        <v>862.32183908045977</v>
      </c>
      <c r="I142">
        <v>827.61111111111109</v>
      </c>
      <c r="M142">
        <f t="shared" si="16"/>
        <v>132.49275</v>
      </c>
      <c r="N142">
        <f t="shared" ref="N142:N205" si="18">G142-$M142</f>
        <v>729.82908908045977</v>
      </c>
      <c r="P142">
        <f t="shared" ref="P142:P205" si="19">I142-$M142</f>
        <v>695.11836111111108</v>
      </c>
      <c r="R142" s="4">
        <f t="shared" si="14"/>
        <v>359484.08785816084</v>
      </c>
      <c r="T142" s="4">
        <f t="shared" si="15"/>
        <v>342386.99681363214</v>
      </c>
      <c r="V142" s="1">
        <f t="shared" ref="V142:V205" si="20">R142/V$3</f>
        <v>1.1347400369136762</v>
      </c>
      <c r="X142" s="1">
        <f t="shared" ref="X142:X205" si="21">T142/X$3</f>
        <v>1.0807717129231027</v>
      </c>
    </row>
    <row r="143" spans="1:24" x14ac:dyDescent="0.35">
      <c r="A143" s="4">
        <v>141</v>
      </c>
      <c r="B143" s="4">
        <f t="shared" si="17"/>
        <v>68</v>
      </c>
      <c r="C143">
        <v>937.12931392961741</v>
      </c>
      <c r="D143">
        <v>493.82382316128076</v>
      </c>
      <c r="E143">
        <v>920.53011623307373</v>
      </c>
      <c r="F143">
        <v>488.38189976513138</v>
      </c>
      <c r="G143">
        <v>708.29885057471267</v>
      </c>
      <c r="I143">
        <v>828.35526315789468</v>
      </c>
      <c r="M143">
        <f t="shared" si="16"/>
        <v>132.49275</v>
      </c>
      <c r="N143">
        <f t="shared" si="18"/>
        <v>575.80610057471267</v>
      </c>
      <c r="P143">
        <f t="shared" si="19"/>
        <v>695.86251315789468</v>
      </c>
      <c r="R143" s="4">
        <f t="shared" ref="R143:R206" si="22">N143*$D143</f>
        <v>284346.76998539356</v>
      </c>
      <c r="T143" s="4">
        <f t="shared" ref="T143:T206" si="23">P143*$D143</f>
        <v>343633.48664224858</v>
      </c>
      <c r="V143" s="1">
        <f t="shared" si="20"/>
        <v>0.89756313330013004</v>
      </c>
      <c r="X143" s="1">
        <f t="shared" si="21"/>
        <v>1.0847063569363167</v>
      </c>
    </row>
    <row r="144" spans="1:24" x14ac:dyDescent="0.35">
      <c r="A144" s="4">
        <v>142</v>
      </c>
      <c r="B144" s="4">
        <f t="shared" si="17"/>
        <v>68.5</v>
      </c>
      <c r="C144">
        <v>947.97147617850987</v>
      </c>
      <c r="D144">
        <v>497.88130387888373</v>
      </c>
      <c r="E144">
        <v>926.11917451912245</v>
      </c>
      <c r="F144">
        <v>492.65937125772109</v>
      </c>
      <c r="G144">
        <v>903.22988505747128</v>
      </c>
      <c r="I144">
        <v>767.21153846153845</v>
      </c>
      <c r="M144">
        <f t="shared" si="16"/>
        <v>132.49275</v>
      </c>
      <c r="N144">
        <f t="shared" si="18"/>
        <v>770.73713505747128</v>
      </c>
      <c r="P144">
        <f t="shared" si="19"/>
        <v>634.71878846153845</v>
      </c>
      <c r="R144" s="4">
        <f t="shared" si="22"/>
        <v>383735.60975028912</v>
      </c>
      <c r="T144" s="4">
        <f t="shared" si="23"/>
        <v>316014.61799565615</v>
      </c>
      <c r="V144" s="1">
        <f t="shared" si="20"/>
        <v>1.211291889350451</v>
      </c>
      <c r="X144" s="1">
        <f t="shared" si="21"/>
        <v>0.99752520737758021</v>
      </c>
    </row>
    <row r="145" spans="1:24" x14ac:dyDescent="0.35">
      <c r="A145" s="4">
        <v>143</v>
      </c>
      <c r="B145" s="4">
        <f t="shared" si="17"/>
        <v>69</v>
      </c>
      <c r="C145">
        <v>940.82481148487375</v>
      </c>
      <c r="D145">
        <v>497.30233264345043</v>
      </c>
      <c r="E145">
        <v>927.38663855666903</v>
      </c>
      <c r="F145">
        <v>490.93629545540688</v>
      </c>
      <c r="G145">
        <v>978.47126436781605</v>
      </c>
      <c r="I145">
        <v>700.01851851851848</v>
      </c>
      <c r="M145">
        <f t="shared" si="16"/>
        <v>132.49275</v>
      </c>
      <c r="N145">
        <f t="shared" si="18"/>
        <v>845.97851436781605</v>
      </c>
      <c r="P145">
        <f t="shared" si="19"/>
        <v>567.52576851851848</v>
      </c>
      <c r="R145" s="4">
        <f t="shared" si="22"/>
        <v>420707.08856135566</v>
      </c>
      <c r="T145" s="4">
        <f t="shared" si="23"/>
        <v>282231.88851952611</v>
      </c>
      <c r="V145" s="1">
        <f t="shared" si="20"/>
        <v>1.3279952947244766</v>
      </c>
      <c r="X145" s="1">
        <f t="shared" si="21"/>
        <v>0.89088734220477184</v>
      </c>
    </row>
    <row r="146" spans="1:24" x14ac:dyDescent="0.35">
      <c r="A146" s="4">
        <v>144</v>
      </c>
      <c r="B146" s="4">
        <f t="shared" si="17"/>
        <v>69.5</v>
      </c>
      <c r="C146">
        <v>943.40555151313117</v>
      </c>
      <c r="D146">
        <v>498.85339495221729</v>
      </c>
      <c r="E146">
        <v>921.67541506218208</v>
      </c>
      <c r="F146">
        <v>490.64042625697238</v>
      </c>
      <c r="G146">
        <v>1022.3333333333334</v>
      </c>
      <c r="I146">
        <v>681.31677018633536</v>
      </c>
      <c r="M146">
        <f t="shared" si="16"/>
        <v>132.49275</v>
      </c>
      <c r="N146">
        <f t="shared" si="18"/>
        <v>889.84058333333337</v>
      </c>
      <c r="P146">
        <f t="shared" si="19"/>
        <v>548.82402018633536</v>
      </c>
      <c r="R146" s="4">
        <f t="shared" si="22"/>
        <v>443899.99596209475</v>
      </c>
      <c r="T146" s="4">
        <f t="shared" si="23"/>
        <v>273782.72570127761</v>
      </c>
      <c r="V146" s="1">
        <f t="shared" si="20"/>
        <v>1.4012055465519073</v>
      </c>
      <c r="X146" s="1">
        <f t="shared" si="21"/>
        <v>0.86421688959755694</v>
      </c>
    </row>
    <row r="147" spans="1:24" x14ac:dyDescent="0.35">
      <c r="A147" s="4">
        <v>145</v>
      </c>
      <c r="B147" s="4">
        <f>B146+0.5</f>
        <v>70</v>
      </c>
      <c r="C147">
        <v>949.1015043565634</v>
      </c>
      <c r="D147">
        <v>503.63254905319485</v>
      </c>
      <c r="E147">
        <v>923.40099863137198</v>
      </c>
      <c r="F147">
        <v>491.65845003443445</v>
      </c>
      <c r="G147">
        <v>967.25287356321837</v>
      </c>
      <c r="I147">
        <v>805.61111111111109</v>
      </c>
      <c r="M147">
        <f t="shared" si="16"/>
        <v>132.49275</v>
      </c>
      <c r="N147">
        <f t="shared" si="18"/>
        <v>834.76012356321837</v>
      </c>
      <c r="P147">
        <f t="shared" si="19"/>
        <v>673.11836111111108</v>
      </c>
      <c r="R147" s="4">
        <f t="shared" si="22"/>
        <v>420412.36887810356</v>
      </c>
      <c r="T147" s="4">
        <f t="shared" si="23"/>
        <v>339004.31602089776</v>
      </c>
      <c r="V147" s="1">
        <f t="shared" si="20"/>
        <v>1.3270649886676906</v>
      </c>
      <c r="X147" s="1">
        <f t="shared" si="21"/>
        <v>1.0700940126930745</v>
      </c>
    </row>
    <row r="148" spans="1:24" x14ac:dyDescent="0.35">
      <c r="A148" s="4">
        <v>146</v>
      </c>
      <c r="B148" s="4">
        <f t="shared" ref="B148:B211" si="24">B147+0.5</f>
        <v>70.5</v>
      </c>
      <c r="C148">
        <v>951.78913894220432</v>
      </c>
      <c r="D148">
        <v>503.63144991412219</v>
      </c>
      <c r="E148">
        <v>928.36396022417489</v>
      </c>
      <c r="F148">
        <v>492.2818340578213</v>
      </c>
      <c r="G148">
        <v>920.11494252873558</v>
      </c>
      <c r="I148">
        <v>739.0242424242424</v>
      </c>
      <c r="M148">
        <f t="shared" si="16"/>
        <v>132.49275</v>
      </c>
      <c r="N148">
        <f t="shared" si="18"/>
        <v>787.62219252873558</v>
      </c>
      <c r="P148">
        <f t="shared" si="19"/>
        <v>606.5314924242424</v>
      </c>
      <c r="R148" s="4">
        <f t="shared" si="22"/>
        <v>396671.30680778698</v>
      </c>
      <c r="T148" s="4">
        <f t="shared" si="23"/>
        <v>305468.33494819759</v>
      </c>
      <c r="V148" s="1">
        <f t="shared" si="20"/>
        <v>1.2521244431471601</v>
      </c>
      <c r="X148" s="1">
        <f t="shared" si="21"/>
        <v>0.96423502842730335</v>
      </c>
    </row>
    <row r="149" spans="1:24" x14ac:dyDescent="0.35">
      <c r="A149" s="4">
        <v>147</v>
      </c>
      <c r="B149" s="4">
        <f t="shared" si="24"/>
        <v>71</v>
      </c>
      <c r="C149">
        <v>946.35278716670337</v>
      </c>
      <c r="D149">
        <v>502.67352302824304</v>
      </c>
      <c r="E149">
        <v>930.15062639758389</v>
      </c>
      <c r="F149">
        <v>492.79745429483273</v>
      </c>
      <c r="G149">
        <v>956.94252873563221</v>
      </c>
      <c r="I149">
        <v>741.08571428571429</v>
      </c>
      <c r="M149">
        <f t="shared" si="16"/>
        <v>132.49275</v>
      </c>
      <c r="N149">
        <f t="shared" si="18"/>
        <v>824.44977873563221</v>
      </c>
      <c r="P149">
        <f t="shared" si="19"/>
        <v>608.59296428571429</v>
      </c>
      <c r="R149" s="4">
        <f t="shared" si="22"/>
        <v>414429.07483689568</v>
      </c>
      <c r="T149" s="4">
        <f t="shared" si="23"/>
        <v>305923.56944770168</v>
      </c>
      <c r="V149" s="1">
        <f t="shared" si="20"/>
        <v>1.3081782464431932</v>
      </c>
      <c r="X149" s="1">
        <f t="shared" si="21"/>
        <v>0.96567201223331667</v>
      </c>
    </row>
    <row r="150" spans="1:24" x14ac:dyDescent="0.35">
      <c r="A150" s="4">
        <v>148</v>
      </c>
      <c r="B150" s="4">
        <f t="shared" si="24"/>
        <v>71.5</v>
      </c>
      <c r="C150">
        <v>942.90162002832358</v>
      </c>
      <c r="D150">
        <v>503.26914047747169</v>
      </c>
      <c r="E150">
        <v>923.43153993348153</v>
      </c>
      <c r="F150">
        <v>492.63202214754915</v>
      </c>
      <c r="G150">
        <v>873.50574712643675</v>
      </c>
      <c r="I150">
        <v>768.36666666666667</v>
      </c>
      <c r="M150">
        <f t="shared" si="16"/>
        <v>132.49275</v>
      </c>
      <c r="N150">
        <f t="shared" si="18"/>
        <v>741.01299712643674</v>
      </c>
      <c r="P150">
        <f t="shared" si="19"/>
        <v>635.87391666666667</v>
      </c>
      <c r="R150" s="4">
        <f t="shared" si="22"/>
        <v>372928.97414645704</v>
      </c>
      <c r="T150" s="4">
        <f t="shared" si="23"/>
        <v>320015.71949287679</v>
      </c>
      <c r="V150" s="1">
        <f t="shared" si="20"/>
        <v>1.1771798869053149</v>
      </c>
      <c r="X150" s="1">
        <f t="shared" si="21"/>
        <v>1.0101550016132652</v>
      </c>
    </row>
    <row r="151" spans="1:24" x14ac:dyDescent="0.35">
      <c r="A151" s="4">
        <v>149</v>
      </c>
      <c r="B151" s="4">
        <f t="shared" si="24"/>
        <v>72</v>
      </c>
      <c r="C151">
        <v>942.76418416883052</v>
      </c>
      <c r="D151">
        <v>504.26611168913155</v>
      </c>
      <c r="E151">
        <v>933.25056856170386</v>
      </c>
      <c r="F151">
        <v>496.91380615253547</v>
      </c>
      <c r="G151">
        <v>873.70114942528733</v>
      </c>
      <c r="I151">
        <v>801.59322033898309</v>
      </c>
      <c r="M151">
        <f t="shared" si="16"/>
        <v>132.49275</v>
      </c>
      <c r="N151">
        <f t="shared" si="18"/>
        <v>741.20839942528733</v>
      </c>
      <c r="P151">
        <f t="shared" si="19"/>
        <v>669.10047033898309</v>
      </c>
      <c r="R151" s="4">
        <f t="shared" si="22"/>
        <v>373766.27752951439</v>
      </c>
      <c r="T151" s="4">
        <f t="shared" si="23"/>
        <v>337404.69250720809</v>
      </c>
      <c r="V151" s="1">
        <f t="shared" si="20"/>
        <v>1.1798229014472363</v>
      </c>
      <c r="X151" s="1">
        <f t="shared" si="21"/>
        <v>1.0650446741930395</v>
      </c>
    </row>
    <row r="152" spans="1:24" x14ac:dyDescent="0.35">
      <c r="A152" s="4">
        <v>150</v>
      </c>
      <c r="B152" s="4">
        <f t="shared" si="24"/>
        <v>72.5</v>
      </c>
      <c r="C152">
        <v>947.51335664686644</v>
      </c>
      <c r="D152">
        <v>506.36240834408932</v>
      </c>
      <c r="E152">
        <v>924.43940290309695</v>
      </c>
      <c r="F152">
        <v>493.74740939788131</v>
      </c>
      <c r="G152">
        <v>841.10344827586209</v>
      </c>
      <c r="I152">
        <v>786.81215469613255</v>
      </c>
      <c r="M152">
        <f t="shared" si="16"/>
        <v>132.49275</v>
      </c>
      <c r="N152">
        <f t="shared" si="18"/>
        <v>708.61069827586209</v>
      </c>
      <c r="P152">
        <f t="shared" si="19"/>
        <v>654.31940469613255</v>
      </c>
      <c r="R152" s="4">
        <f t="shared" si="22"/>
        <v>358813.81975735235</v>
      </c>
      <c r="T152" s="4">
        <f t="shared" si="23"/>
        <v>331322.74958820449</v>
      </c>
      <c r="V152" s="1">
        <f t="shared" si="20"/>
        <v>1.1326242824890922</v>
      </c>
      <c r="X152" s="1">
        <f t="shared" si="21"/>
        <v>1.04584653896114</v>
      </c>
    </row>
    <row r="153" spans="1:24" x14ac:dyDescent="0.35">
      <c r="A153" s="4">
        <v>151</v>
      </c>
      <c r="B153" s="4">
        <f t="shared" si="24"/>
        <v>73</v>
      </c>
      <c r="C153">
        <v>947.13159037049707</v>
      </c>
      <c r="D153">
        <v>504.42113646804364</v>
      </c>
      <c r="E153">
        <v>927.5393450672168</v>
      </c>
      <c r="F153">
        <v>496.00329773081978</v>
      </c>
      <c r="G153">
        <v>847.77011494252872</v>
      </c>
      <c r="I153">
        <v>806.1675977653631</v>
      </c>
      <c r="M153">
        <f t="shared" si="16"/>
        <v>132.49275</v>
      </c>
      <c r="N153">
        <f t="shared" si="18"/>
        <v>715.27736494252872</v>
      </c>
      <c r="P153">
        <f t="shared" si="19"/>
        <v>673.6748477653631</v>
      </c>
      <c r="R153" s="4">
        <f t="shared" si="22"/>
        <v>360801.02131417795</v>
      </c>
      <c r="T153" s="4">
        <f t="shared" si="23"/>
        <v>339815.83231974073</v>
      </c>
      <c r="V153" s="1">
        <f t="shared" si="20"/>
        <v>1.1388970418242339</v>
      </c>
      <c r="X153" s="1">
        <f t="shared" si="21"/>
        <v>1.0726556282582911</v>
      </c>
    </row>
    <row r="154" spans="1:24" x14ac:dyDescent="0.35">
      <c r="A154" s="4">
        <v>152</v>
      </c>
      <c r="B154" s="4">
        <f t="shared" si="24"/>
        <v>73.5</v>
      </c>
      <c r="C154">
        <v>942.55039505406364</v>
      </c>
      <c r="D154">
        <v>504.29645006078852</v>
      </c>
      <c r="E154">
        <v>929.40236449589975</v>
      </c>
      <c r="F154">
        <v>496.68536244295905</v>
      </c>
      <c r="G154">
        <v>966.28735632183907</v>
      </c>
      <c r="I154">
        <v>676.77777777777783</v>
      </c>
      <c r="M154">
        <f t="shared" si="16"/>
        <v>132.49275</v>
      </c>
      <c r="N154">
        <f t="shared" si="18"/>
        <v>833.79460632183907</v>
      </c>
      <c r="P154">
        <f t="shared" si="19"/>
        <v>544.28502777777783</v>
      </c>
      <c r="R154" s="4">
        <f t="shared" si="22"/>
        <v>420479.66004793614</v>
      </c>
      <c r="T154" s="4">
        <f t="shared" si="23"/>
        <v>274481.007329571</v>
      </c>
      <c r="V154" s="1">
        <f t="shared" si="20"/>
        <v>1.3272773985826738</v>
      </c>
      <c r="X154" s="1">
        <f t="shared" si="21"/>
        <v>0.86642107094362653</v>
      </c>
    </row>
    <row r="155" spans="1:24" x14ac:dyDescent="0.35">
      <c r="A155" s="4">
        <v>153</v>
      </c>
      <c r="B155" s="4">
        <f t="shared" si="24"/>
        <v>74</v>
      </c>
      <c r="C155">
        <v>938.67164968614998</v>
      </c>
      <c r="D155">
        <v>501.65999644132989</v>
      </c>
      <c r="E155">
        <v>923.61478774613886</v>
      </c>
      <c r="F155">
        <v>497.20212389171121</v>
      </c>
      <c r="G155">
        <v>1055.2873563218391</v>
      </c>
      <c r="I155">
        <v>705.00546448087437</v>
      </c>
      <c r="M155">
        <f t="shared" ref="M155:M218" si="25">L$27</f>
        <v>132.49275</v>
      </c>
      <c r="N155">
        <f t="shared" si="18"/>
        <v>922.79460632183907</v>
      </c>
      <c r="P155">
        <f t="shared" si="19"/>
        <v>572.51271448087437</v>
      </c>
      <c r="R155" s="4">
        <f t="shared" si="22"/>
        <v>462929.13892349222</v>
      </c>
      <c r="T155" s="4">
        <f t="shared" si="23"/>
        <v>287206.72630909155</v>
      </c>
      <c r="V155" s="1">
        <f t="shared" si="20"/>
        <v>1.4612725456647349</v>
      </c>
      <c r="X155" s="1">
        <f t="shared" si="21"/>
        <v>0.90659081228214122</v>
      </c>
    </row>
    <row r="156" spans="1:24" x14ac:dyDescent="0.35">
      <c r="A156" s="4">
        <v>154</v>
      </c>
      <c r="B156" s="4">
        <f t="shared" si="24"/>
        <v>74.5</v>
      </c>
      <c r="C156">
        <v>937.80122257602773</v>
      </c>
      <c r="D156">
        <v>500.65712108539554</v>
      </c>
      <c r="E156">
        <v>924.51575615837078</v>
      </c>
      <c r="F156">
        <v>493.33744890047404</v>
      </c>
      <c r="G156">
        <v>990.40229885057477</v>
      </c>
      <c r="I156">
        <v>653.88333333333333</v>
      </c>
      <c r="M156">
        <f t="shared" si="25"/>
        <v>132.49275</v>
      </c>
      <c r="N156">
        <f t="shared" si="18"/>
        <v>857.90954885057477</v>
      </c>
      <c r="P156">
        <f t="shared" si="19"/>
        <v>521.39058333333332</v>
      </c>
      <c r="R156" s="4">
        <f t="shared" si="22"/>
        <v>429518.52487919928</v>
      </c>
      <c r="T156" s="4">
        <f t="shared" si="23"/>
        <v>261037.90841270168</v>
      </c>
      <c r="V156" s="1">
        <f t="shared" si="20"/>
        <v>1.3558092923680038</v>
      </c>
      <c r="X156" s="1">
        <f t="shared" si="21"/>
        <v>0.82398686293166756</v>
      </c>
    </row>
    <row r="157" spans="1:24" x14ac:dyDescent="0.35">
      <c r="A157" s="4">
        <v>155</v>
      </c>
      <c r="B157" s="4">
        <f t="shared" si="24"/>
        <v>75</v>
      </c>
      <c r="C157">
        <v>947.20794362577089</v>
      </c>
      <c r="D157">
        <v>501.49783808111465</v>
      </c>
      <c r="E157">
        <v>904.38903806817336</v>
      </c>
      <c r="F157">
        <v>487.70412089361287</v>
      </c>
      <c r="G157">
        <v>994.71264367816093</v>
      </c>
      <c r="I157">
        <v>671.97765363128497</v>
      </c>
      <c r="M157">
        <f t="shared" si="25"/>
        <v>132.49275</v>
      </c>
      <c r="N157">
        <f t="shared" si="18"/>
        <v>862.21989367816093</v>
      </c>
      <c r="P157">
        <f t="shared" si="19"/>
        <v>539.48490363128496</v>
      </c>
      <c r="R157" s="4">
        <f t="shared" si="22"/>
        <v>432401.41263012623</v>
      </c>
      <c r="T157" s="4">
        <f t="shared" si="23"/>
        <v>270550.51284848788</v>
      </c>
      <c r="V157" s="1">
        <f t="shared" si="20"/>
        <v>1.3649093562189401</v>
      </c>
      <c r="X157" s="1">
        <f t="shared" si="21"/>
        <v>0.8540141533547928</v>
      </c>
    </row>
    <row r="158" spans="1:24" x14ac:dyDescent="0.35">
      <c r="A158" s="4">
        <v>156</v>
      </c>
      <c r="B158" s="4">
        <f t="shared" si="24"/>
        <v>75.5</v>
      </c>
      <c r="C158">
        <v>952.70537800549107</v>
      </c>
      <c r="D158">
        <v>506.88107901433318</v>
      </c>
      <c r="E158">
        <v>918.72817940860989</v>
      </c>
      <c r="F158">
        <v>494.06225495445892</v>
      </c>
      <c r="G158">
        <v>968.56321839080465</v>
      </c>
      <c r="I158">
        <v>668.3295454545455</v>
      </c>
      <c r="M158">
        <f t="shared" si="25"/>
        <v>132.49275</v>
      </c>
      <c r="N158">
        <f t="shared" si="18"/>
        <v>836.07046839080465</v>
      </c>
      <c r="P158">
        <f t="shared" si="19"/>
        <v>535.83679545454549</v>
      </c>
      <c r="R158" s="4">
        <f t="shared" si="22"/>
        <v>423788.30114995001</v>
      </c>
      <c r="T158" s="4">
        <f t="shared" si="23"/>
        <v>271605.53305558255</v>
      </c>
      <c r="V158" s="1">
        <f t="shared" si="20"/>
        <v>1.3377213866562563</v>
      </c>
      <c r="X158" s="1">
        <f t="shared" si="21"/>
        <v>0.85734440832066938</v>
      </c>
    </row>
    <row r="159" spans="1:24" x14ac:dyDescent="0.35">
      <c r="A159" s="4">
        <v>157</v>
      </c>
      <c r="B159" s="4">
        <f t="shared" si="24"/>
        <v>76</v>
      </c>
      <c r="C159">
        <v>954.85853980421473</v>
      </c>
      <c r="D159">
        <v>508.91859333308537</v>
      </c>
      <c r="E159">
        <v>924.51575615837078</v>
      </c>
      <c r="F159">
        <v>492.79249674211798</v>
      </c>
      <c r="G159">
        <v>877.58620689655174</v>
      </c>
      <c r="I159">
        <v>652.06557377049182</v>
      </c>
      <c r="M159">
        <f t="shared" si="25"/>
        <v>132.49275</v>
      </c>
      <c r="N159">
        <f t="shared" si="18"/>
        <v>745.09345689655174</v>
      </c>
      <c r="P159">
        <f t="shared" si="19"/>
        <v>519.57282377049182</v>
      </c>
      <c r="R159" s="4">
        <f t="shared" si="22"/>
        <v>379191.91398547898</v>
      </c>
      <c r="T159" s="4">
        <f t="shared" si="23"/>
        <v>264420.27060737775</v>
      </c>
      <c r="V159" s="1">
        <f t="shared" si="20"/>
        <v>1.1969493532715814</v>
      </c>
      <c r="X159" s="1">
        <f t="shared" si="21"/>
        <v>0.83466355748165422</v>
      </c>
    </row>
    <row r="160" spans="1:24" x14ac:dyDescent="0.35">
      <c r="A160" s="4">
        <v>158</v>
      </c>
      <c r="B160" s="4">
        <f t="shared" si="24"/>
        <v>76.5</v>
      </c>
      <c r="C160">
        <v>946.62765888568936</v>
      </c>
      <c r="D160">
        <v>506.82180308723019</v>
      </c>
      <c r="E160">
        <v>922.66800738074267</v>
      </c>
      <c r="F160">
        <v>491.95380170945469</v>
      </c>
      <c r="G160">
        <v>804.70114942528733</v>
      </c>
      <c r="I160">
        <v>804.61702127659578</v>
      </c>
      <c r="M160">
        <f t="shared" si="25"/>
        <v>132.49275</v>
      </c>
      <c r="N160">
        <f t="shared" si="18"/>
        <v>672.20839942528733</v>
      </c>
      <c r="P160">
        <f t="shared" si="19"/>
        <v>672.12427127659578</v>
      </c>
      <c r="R160" s="4">
        <f t="shared" si="22"/>
        <v>340689.87304710515</v>
      </c>
      <c r="T160" s="4">
        <f t="shared" si="23"/>
        <v>340647.23506709491</v>
      </c>
      <c r="V160" s="1">
        <f t="shared" si="20"/>
        <v>1.0754146071414534</v>
      </c>
      <c r="X160" s="1">
        <f t="shared" si="21"/>
        <v>1.0752800169755881</v>
      </c>
    </row>
    <row r="161" spans="1:24" x14ac:dyDescent="0.35">
      <c r="A161" s="4">
        <v>159</v>
      </c>
      <c r="B161" s="4">
        <f t="shared" si="24"/>
        <v>77</v>
      </c>
      <c r="C161">
        <v>948.8266326375774</v>
      </c>
      <c r="D161">
        <v>508.56931580440192</v>
      </c>
      <c r="E161">
        <v>931.20430132036358</v>
      </c>
      <c r="F161">
        <v>496.00557251485424</v>
      </c>
      <c r="G161">
        <v>863.40229885057477</v>
      </c>
      <c r="I161">
        <v>745.19576719576719</v>
      </c>
      <c r="M161">
        <f t="shared" si="25"/>
        <v>132.49275</v>
      </c>
      <c r="N161">
        <f t="shared" si="18"/>
        <v>730.90954885057477</v>
      </c>
      <c r="P161">
        <f t="shared" si="19"/>
        <v>612.70301719576719</v>
      </c>
      <c r="R161" s="4">
        <f t="shared" si="22"/>
        <v>371718.1691738409</v>
      </c>
      <c r="T161" s="4">
        <f t="shared" si="23"/>
        <v>311601.95424654405</v>
      </c>
      <c r="V161" s="1">
        <f t="shared" si="20"/>
        <v>1.1733578849705204</v>
      </c>
      <c r="X161" s="1">
        <f t="shared" si="21"/>
        <v>0.9835962842494701</v>
      </c>
    </row>
    <row r="162" spans="1:24" x14ac:dyDescent="0.35">
      <c r="A162" s="4">
        <v>160</v>
      </c>
      <c r="B162" s="4">
        <f t="shared" si="24"/>
        <v>77.5</v>
      </c>
      <c r="C162">
        <v>945.13113508232118</v>
      </c>
      <c r="D162">
        <v>508.94649482115699</v>
      </c>
      <c r="E162">
        <v>926.85216576975188</v>
      </c>
      <c r="F162">
        <v>493.12596040806937</v>
      </c>
      <c r="G162">
        <v>941.26436781609198</v>
      </c>
      <c r="I162">
        <v>790.54838709677415</v>
      </c>
      <c r="M162">
        <f t="shared" si="25"/>
        <v>132.49275</v>
      </c>
      <c r="N162">
        <f t="shared" si="18"/>
        <v>808.77161781609198</v>
      </c>
      <c r="P162">
        <f t="shared" si="19"/>
        <v>658.05563709677415</v>
      </c>
      <c r="R162" s="4">
        <f t="shared" si="22"/>
        <v>411621.47999833641</v>
      </c>
      <c r="T162" s="4">
        <f t="shared" si="23"/>
        <v>334915.10989770654</v>
      </c>
      <c r="V162" s="1">
        <f t="shared" si="20"/>
        <v>1.2993158506422353</v>
      </c>
      <c r="X162" s="1">
        <f t="shared" si="21"/>
        <v>1.057186109217223</v>
      </c>
    </row>
    <row r="163" spans="1:24" x14ac:dyDescent="0.35">
      <c r="A163" s="4">
        <v>161</v>
      </c>
      <c r="B163" s="4">
        <f t="shared" si="24"/>
        <v>78</v>
      </c>
      <c r="C163">
        <v>954.18663115780453</v>
      </c>
      <c r="D163">
        <v>510.72606941146887</v>
      </c>
      <c r="E163">
        <v>923.04977365711215</v>
      </c>
      <c r="F163">
        <v>489.38552429629095</v>
      </c>
      <c r="G163">
        <v>893.75862068965512</v>
      </c>
      <c r="I163">
        <v>807.69354838709683</v>
      </c>
      <c r="M163">
        <f t="shared" si="25"/>
        <v>132.49275</v>
      </c>
      <c r="N163">
        <f t="shared" si="18"/>
        <v>761.26587068965512</v>
      </c>
      <c r="P163">
        <f t="shared" si="19"/>
        <v>675.20079838709682</v>
      </c>
      <c r="R163" s="4">
        <f t="shared" si="22"/>
        <v>388798.32591442706</v>
      </c>
      <c r="T163" s="4">
        <f t="shared" si="23"/>
        <v>344842.64982372761</v>
      </c>
      <c r="V163" s="1">
        <f t="shared" si="20"/>
        <v>1.2272727544875026</v>
      </c>
      <c r="X163" s="1">
        <f t="shared" si="21"/>
        <v>1.088523176427163</v>
      </c>
    </row>
    <row r="164" spans="1:24" x14ac:dyDescent="0.35">
      <c r="A164" s="4">
        <v>162</v>
      </c>
      <c r="B164" s="4">
        <f t="shared" si="24"/>
        <v>78.5</v>
      </c>
      <c r="C164">
        <v>945.68087852029316</v>
      </c>
      <c r="D164">
        <v>508.70673237068127</v>
      </c>
      <c r="E164">
        <v>929.26492863640681</v>
      </c>
      <c r="F164">
        <v>492.8989464750569</v>
      </c>
      <c r="G164">
        <v>960.93103448275861</v>
      </c>
      <c r="I164">
        <v>798.33684210526314</v>
      </c>
      <c r="M164">
        <f t="shared" si="25"/>
        <v>132.49275</v>
      </c>
      <c r="N164">
        <f t="shared" si="18"/>
        <v>828.4382844827586</v>
      </c>
      <c r="P164">
        <f t="shared" si="19"/>
        <v>665.84409210526314</v>
      </c>
      <c r="R164" s="4">
        <f t="shared" si="22"/>
        <v>421432.13266999699</v>
      </c>
      <c r="T164" s="4">
        <f t="shared" si="23"/>
        <v>338719.37236319133</v>
      </c>
      <c r="V164" s="1">
        <f t="shared" si="20"/>
        <v>1.3302839539625131</v>
      </c>
      <c r="X164" s="1">
        <f t="shared" si="21"/>
        <v>1.0691945654363388</v>
      </c>
    </row>
    <row r="165" spans="1:24" x14ac:dyDescent="0.35">
      <c r="A165" s="4">
        <v>163</v>
      </c>
      <c r="B165" s="4">
        <f t="shared" si="24"/>
        <v>79</v>
      </c>
      <c r="C165">
        <v>952.7817312607649</v>
      </c>
      <c r="D165">
        <v>512.91626849832232</v>
      </c>
      <c r="E165">
        <v>924.91279308579499</v>
      </c>
      <c r="F165">
        <v>490.62941828503273</v>
      </c>
      <c r="G165">
        <v>940.75862068965512</v>
      </c>
      <c r="I165">
        <v>753.56914893617022</v>
      </c>
      <c r="M165">
        <f t="shared" si="25"/>
        <v>132.49275</v>
      </c>
      <c r="N165">
        <f t="shared" si="18"/>
        <v>808.26587068965512</v>
      </c>
      <c r="P165">
        <f t="shared" si="19"/>
        <v>621.07639893617022</v>
      </c>
      <c r="R165" s="4">
        <f t="shared" si="22"/>
        <v>414572.7143486854</v>
      </c>
      <c r="T165" s="4">
        <f t="shared" si="23"/>
        <v>318560.18899471586</v>
      </c>
      <c r="V165" s="1">
        <f t="shared" si="20"/>
        <v>1.3086316559553686</v>
      </c>
      <c r="X165" s="1">
        <f t="shared" si="21"/>
        <v>1.0055605041459288</v>
      </c>
    </row>
    <row r="166" spans="1:24" x14ac:dyDescent="0.35">
      <c r="A166" s="4">
        <v>164</v>
      </c>
      <c r="B166" s="4">
        <f t="shared" si="24"/>
        <v>79.5</v>
      </c>
      <c r="C166">
        <v>943.39028086207645</v>
      </c>
      <c r="D166">
        <v>509.85084374781849</v>
      </c>
      <c r="E166">
        <v>923.98128337145351</v>
      </c>
      <c r="F166">
        <v>489.91877568464236</v>
      </c>
      <c r="G166">
        <v>926.19540229885058</v>
      </c>
      <c r="I166">
        <v>743.34946236559142</v>
      </c>
      <c r="M166">
        <f t="shared" si="25"/>
        <v>132.49275</v>
      </c>
      <c r="N166">
        <f t="shared" si="18"/>
        <v>793.70265229885058</v>
      </c>
      <c r="P166">
        <f t="shared" si="19"/>
        <v>610.85671236559142</v>
      </c>
      <c r="R166" s="4">
        <f t="shared" si="22"/>
        <v>404669.96695945039</v>
      </c>
      <c r="T166" s="4">
        <f t="shared" si="23"/>
        <v>311445.81020861526</v>
      </c>
      <c r="V166" s="1">
        <f t="shared" si="20"/>
        <v>1.2773728483542903</v>
      </c>
      <c r="X166" s="1">
        <f t="shared" si="21"/>
        <v>0.98310340320870182</v>
      </c>
    </row>
    <row r="167" spans="1:24" x14ac:dyDescent="0.35">
      <c r="A167" s="4">
        <v>165</v>
      </c>
      <c r="B167" s="4">
        <f t="shared" si="24"/>
        <v>80</v>
      </c>
      <c r="C167">
        <v>957.77523415567737</v>
      </c>
      <c r="D167">
        <v>515.28554148036994</v>
      </c>
      <c r="E167">
        <v>921.5685205047987</v>
      </c>
      <c r="F167">
        <v>492.71898281676016</v>
      </c>
      <c r="G167">
        <v>995.18390804597698</v>
      </c>
      <c r="I167">
        <v>742.9375</v>
      </c>
      <c r="M167">
        <f t="shared" si="25"/>
        <v>132.49275</v>
      </c>
      <c r="N167">
        <f t="shared" si="18"/>
        <v>862.69115804597698</v>
      </c>
      <c r="P167">
        <f t="shared" si="19"/>
        <v>610.44475</v>
      </c>
      <c r="R167" s="4">
        <f t="shared" si="22"/>
        <v>444532.28050404863</v>
      </c>
      <c r="T167" s="4">
        <f t="shared" si="23"/>
        <v>314553.35354759905</v>
      </c>
      <c r="V167" s="1">
        <f t="shared" si="20"/>
        <v>1.4032014028601836</v>
      </c>
      <c r="X167" s="1">
        <f t="shared" si="21"/>
        <v>0.99291261024259048</v>
      </c>
    </row>
    <row r="168" spans="1:24" x14ac:dyDescent="0.35">
      <c r="A168" s="4">
        <v>166</v>
      </c>
      <c r="B168" s="4">
        <f t="shared" si="24"/>
        <v>80.5</v>
      </c>
      <c r="C168">
        <v>1009.603823835594</v>
      </c>
      <c r="D168">
        <v>526.09766594772782</v>
      </c>
      <c r="E168">
        <v>981.24622482687118</v>
      </c>
      <c r="F168">
        <v>509.86863274434631</v>
      </c>
      <c r="G168">
        <v>1046.5517241379309</v>
      </c>
      <c r="I168">
        <v>806.64971751412429</v>
      </c>
      <c r="M168">
        <f t="shared" si="25"/>
        <v>132.49275</v>
      </c>
      <c r="N168">
        <f t="shared" si="18"/>
        <v>914.05897413793093</v>
      </c>
      <c r="P168">
        <f t="shared" si="19"/>
        <v>674.15696751412429</v>
      </c>
      <c r="R168" s="4">
        <f t="shared" si="22"/>
        <v>480884.29283253994</v>
      </c>
      <c r="T168" s="4">
        <f t="shared" si="23"/>
        <v>354672.40709157893</v>
      </c>
      <c r="V168" s="1">
        <f t="shared" si="20"/>
        <v>1.5179494131470657</v>
      </c>
      <c r="X168" s="1">
        <f t="shared" si="21"/>
        <v>1.119551584920657</v>
      </c>
    </row>
    <row r="169" spans="1:24" x14ac:dyDescent="0.35">
      <c r="A169" s="4">
        <v>167</v>
      </c>
      <c r="B169" s="4">
        <f t="shared" si="24"/>
        <v>81</v>
      </c>
      <c r="C169">
        <v>1003.7704351326687</v>
      </c>
      <c r="D169">
        <v>523.97577640011002</v>
      </c>
      <c r="E169">
        <v>990.2864502512997</v>
      </c>
      <c r="F169">
        <v>513.39822403614437</v>
      </c>
      <c r="G169">
        <v>1037.8850574712644</v>
      </c>
      <c r="I169">
        <v>800.23888888888894</v>
      </c>
      <c r="M169">
        <f t="shared" si="25"/>
        <v>132.49275</v>
      </c>
      <c r="N169">
        <f t="shared" si="18"/>
        <v>905.39230747126442</v>
      </c>
      <c r="P169">
        <f t="shared" si="19"/>
        <v>667.74613888888894</v>
      </c>
      <c r="R169" s="4">
        <f t="shared" si="22"/>
        <v>474403.6372539429</v>
      </c>
      <c r="T169" s="4">
        <f t="shared" si="23"/>
        <v>349882.80156248127</v>
      </c>
      <c r="V169" s="1">
        <f t="shared" si="20"/>
        <v>1.4974927097800348</v>
      </c>
      <c r="X169" s="1">
        <f t="shared" si="21"/>
        <v>1.1044328151657223</v>
      </c>
    </row>
    <row r="170" spans="1:24" x14ac:dyDescent="0.35">
      <c r="A170" s="4">
        <v>168</v>
      </c>
      <c r="B170" s="4">
        <f t="shared" si="24"/>
        <v>81.5</v>
      </c>
      <c r="C170">
        <v>1021.6218262157042</v>
      </c>
      <c r="D170">
        <v>532.24212989637977</v>
      </c>
      <c r="E170">
        <v>993.21841525381706</v>
      </c>
      <c r="F170">
        <v>515.5378194550135</v>
      </c>
      <c r="G170">
        <v>1065.3333333333333</v>
      </c>
      <c r="I170">
        <v>769.99453551912563</v>
      </c>
      <c r="M170">
        <f t="shared" si="25"/>
        <v>132.49275</v>
      </c>
      <c r="N170">
        <f t="shared" si="18"/>
        <v>932.84058333333326</v>
      </c>
      <c r="P170">
        <f t="shared" si="19"/>
        <v>637.50178551912563</v>
      </c>
      <c r="R170" s="4">
        <f t="shared" si="22"/>
        <v>496497.05892711465</v>
      </c>
      <c r="T170" s="4">
        <f t="shared" si="23"/>
        <v>339305.30813744449</v>
      </c>
      <c r="V170" s="1">
        <f t="shared" si="20"/>
        <v>1.5672323476992969</v>
      </c>
      <c r="X170" s="1">
        <f t="shared" si="21"/>
        <v>1.0710441181830725</v>
      </c>
    </row>
    <row r="171" spans="1:24" x14ac:dyDescent="0.35">
      <c r="A171" s="4">
        <v>169</v>
      </c>
      <c r="B171" s="4">
        <f t="shared" si="24"/>
        <v>82</v>
      </c>
      <c r="C171">
        <v>1021.9425098878546</v>
      </c>
      <c r="D171">
        <v>529.93894002157094</v>
      </c>
      <c r="E171">
        <v>988.19437105679515</v>
      </c>
      <c r="F171">
        <v>511.03520833956486</v>
      </c>
      <c r="G171">
        <v>1155.3103448275863</v>
      </c>
      <c r="I171">
        <v>763.81460674157302</v>
      </c>
      <c r="M171">
        <f t="shared" si="25"/>
        <v>132.49275</v>
      </c>
      <c r="N171">
        <f t="shared" si="18"/>
        <v>1022.8175948275863</v>
      </c>
      <c r="P171">
        <f t="shared" si="19"/>
        <v>631.32185674157301</v>
      </c>
      <c r="R171" s="4">
        <f t="shared" si="22"/>
        <v>542030.87203834369</v>
      </c>
      <c r="T171" s="4">
        <f t="shared" si="23"/>
        <v>334562.03557407926</v>
      </c>
      <c r="V171" s="1">
        <f t="shared" si="20"/>
        <v>1.7109634404397445</v>
      </c>
      <c r="X171" s="1">
        <f t="shared" si="21"/>
        <v>1.0560716021095145</v>
      </c>
    </row>
    <row r="172" spans="1:24" x14ac:dyDescent="0.35">
      <c r="A172" s="4">
        <v>170</v>
      </c>
      <c r="B172" s="4">
        <f t="shared" si="24"/>
        <v>82.5</v>
      </c>
      <c r="C172">
        <v>1023.8207999675923</v>
      </c>
      <c r="D172">
        <v>529.72243582993326</v>
      </c>
      <c r="E172">
        <v>988.27072431206898</v>
      </c>
      <c r="F172">
        <v>513.62843124853259</v>
      </c>
      <c r="G172">
        <v>1061.3563218390805</v>
      </c>
      <c r="I172">
        <v>785.69444444444446</v>
      </c>
      <c r="M172">
        <f t="shared" si="25"/>
        <v>132.49275</v>
      </c>
      <c r="N172">
        <f t="shared" si="18"/>
        <v>928.86357183908046</v>
      </c>
      <c r="P172">
        <f t="shared" si="19"/>
        <v>653.20169444444446</v>
      </c>
      <c r="R172" s="4">
        <f t="shared" si="22"/>
        <v>492039.87382828991</v>
      </c>
      <c r="T172" s="4">
        <f t="shared" si="23"/>
        <v>346015.59266935091</v>
      </c>
      <c r="V172" s="1">
        <f t="shared" si="20"/>
        <v>1.5531628893994707</v>
      </c>
      <c r="X172" s="1">
        <f t="shared" si="21"/>
        <v>1.0922256635549532</v>
      </c>
    </row>
    <row r="173" spans="1:24" x14ac:dyDescent="0.35">
      <c r="A173" s="4">
        <v>171</v>
      </c>
      <c r="B173" s="4">
        <f t="shared" si="24"/>
        <v>83</v>
      </c>
      <c r="C173">
        <v>1021.8661566325807</v>
      </c>
      <c r="D173">
        <v>530.2611394907675</v>
      </c>
      <c r="E173">
        <v>995.67699007363638</v>
      </c>
      <c r="F173">
        <v>516.08800541297239</v>
      </c>
      <c r="G173">
        <v>1180.0229885057472</v>
      </c>
      <c r="I173">
        <v>740.03763440860212</v>
      </c>
      <c r="M173">
        <f t="shared" si="25"/>
        <v>132.49275</v>
      </c>
      <c r="N173">
        <f t="shared" si="18"/>
        <v>1047.5302385057471</v>
      </c>
      <c r="P173">
        <f t="shared" si="19"/>
        <v>607.54488440860212</v>
      </c>
      <c r="R173" s="4">
        <f t="shared" si="22"/>
        <v>555464.57792109286</v>
      </c>
      <c r="T173" s="4">
        <f t="shared" si="23"/>
        <v>322157.44269829197</v>
      </c>
      <c r="V173" s="1">
        <f t="shared" si="20"/>
        <v>1.7533679985944655</v>
      </c>
      <c r="X173" s="1">
        <f t="shared" si="21"/>
        <v>1.0169155207885412</v>
      </c>
    </row>
    <row r="174" spans="1:24" x14ac:dyDescent="0.35">
      <c r="A174" s="4">
        <v>172</v>
      </c>
      <c r="B174" s="4">
        <f t="shared" si="24"/>
        <v>83.5</v>
      </c>
      <c r="C174">
        <v>1033.3649568768285</v>
      </c>
      <c r="D174">
        <v>532.80250008230803</v>
      </c>
      <c r="E174">
        <v>990.69875782977874</v>
      </c>
      <c r="F174">
        <v>513.7792468047993</v>
      </c>
      <c r="G174">
        <v>1105.3103448275863</v>
      </c>
      <c r="I174">
        <v>796.49729729729734</v>
      </c>
      <c r="M174">
        <f t="shared" si="25"/>
        <v>132.49275</v>
      </c>
      <c r="N174">
        <f t="shared" si="18"/>
        <v>972.81759482758628</v>
      </c>
      <c r="P174">
        <f t="shared" si="19"/>
        <v>664.00454729729734</v>
      </c>
      <c r="R174" s="4">
        <f t="shared" si="22"/>
        <v>518319.64664819575</v>
      </c>
      <c r="T174" s="4">
        <f t="shared" si="23"/>
        <v>353783.28286602115</v>
      </c>
      <c r="V174" s="1">
        <f t="shared" si="20"/>
        <v>1.6361170767667546</v>
      </c>
      <c r="X174" s="1">
        <f t="shared" si="21"/>
        <v>1.116744993779053</v>
      </c>
    </row>
    <row r="175" spans="1:24" x14ac:dyDescent="0.35">
      <c r="A175" s="4">
        <v>173</v>
      </c>
      <c r="B175" s="4">
        <f t="shared" si="24"/>
        <v>84</v>
      </c>
      <c r="C175">
        <v>1027.6079214291772</v>
      </c>
      <c r="D175">
        <v>529.74732592395014</v>
      </c>
      <c r="E175">
        <v>1002.5945950014508</v>
      </c>
      <c r="F175">
        <v>513.0705965998394</v>
      </c>
      <c r="G175">
        <v>1044.344827586207</v>
      </c>
      <c r="I175">
        <v>855.58192090395482</v>
      </c>
      <c r="M175">
        <f t="shared" si="25"/>
        <v>132.49275</v>
      </c>
      <c r="N175">
        <f t="shared" si="18"/>
        <v>911.85207758620697</v>
      </c>
      <c r="P175">
        <f t="shared" si="19"/>
        <v>723.08917090395482</v>
      </c>
      <c r="R175" s="4">
        <f t="shared" si="22"/>
        <v>483051.19973949145</v>
      </c>
      <c r="T175" s="4">
        <f t="shared" si="23"/>
        <v>383054.55469093623</v>
      </c>
      <c r="V175" s="1">
        <f t="shared" si="20"/>
        <v>1.524789426673764</v>
      </c>
      <c r="X175" s="1">
        <f t="shared" si="21"/>
        <v>1.2091420850356205</v>
      </c>
    </row>
    <row r="176" spans="1:24" x14ac:dyDescent="0.35">
      <c r="A176" s="4">
        <v>174</v>
      </c>
      <c r="B176" s="4">
        <f t="shared" si="24"/>
        <v>84.5</v>
      </c>
      <c r="C176">
        <v>1021.0720827777322</v>
      </c>
      <c r="D176">
        <v>526.65043308726501</v>
      </c>
      <c r="E176">
        <v>993.00462613905017</v>
      </c>
      <c r="F176">
        <v>512.55361278078385</v>
      </c>
      <c r="G176">
        <v>957.87356321839081</v>
      </c>
      <c r="I176">
        <v>779.80113636363637</v>
      </c>
      <c r="M176">
        <f t="shared" si="25"/>
        <v>132.49275</v>
      </c>
      <c r="N176">
        <f t="shared" si="18"/>
        <v>825.38081321839081</v>
      </c>
      <c r="P176">
        <f t="shared" si="19"/>
        <v>647.30838636363637</v>
      </c>
      <c r="R176" s="4">
        <f t="shared" si="22"/>
        <v>434687.16274338454</v>
      </c>
      <c r="T176" s="4">
        <f t="shared" si="23"/>
        <v>340905.24201942777</v>
      </c>
      <c r="V176" s="1">
        <f t="shared" si="20"/>
        <v>1.3721245077527613</v>
      </c>
      <c r="X176" s="1">
        <f t="shared" si="21"/>
        <v>1.076094436385244</v>
      </c>
    </row>
    <row r="177" spans="1:24" x14ac:dyDescent="0.35">
      <c r="A177" s="4">
        <v>175</v>
      </c>
      <c r="B177" s="4">
        <f t="shared" si="24"/>
        <v>85</v>
      </c>
      <c r="C177">
        <v>1020.7055871524176</v>
      </c>
      <c r="D177">
        <v>528.12003412953004</v>
      </c>
      <c r="E177">
        <v>997.26513778333333</v>
      </c>
      <c r="F177">
        <v>514.8089109308288</v>
      </c>
      <c r="G177">
        <v>917.94252873563221</v>
      </c>
      <c r="I177">
        <v>822.55865921787711</v>
      </c>
      <c r="M177">
        <f t="shared" si="25"/>
        <v>132.49275</v>
      </c>
      <c r="N177">
        <f t="shared" si="18"/>
        <v>785.44977873563221</v>
      </c>
      <c r="P177">
        <f t="shared" si="19"/>
        <v>690.06590921787711</v>
      </c>
      <c r="R177" s="4">
        <f t="shared" si="22"/>
        <v>414811.7639528939</v>
      </c>
      <c r="T177" s="4">
        <f t="shared" si="23"/>
        <v>364437.63152777043</v>
      </c>
      <c r="V177" s="1">
        <f t="shared" si="20"/>
        <v>1.3093862349920096</v>
      </c>
      <c r="X177" s="1">
        <f t="shared" si="21"/>
        <v>1.150376290412396</v>
      </c>
    </row>
    <row r="178" spans="1:24" x14ac:dyDescent="0.35">
      <c r="A178" s="4">
        <v>176</v>
      </c>
      <c r="B178" s="4">
        <f t="shared" si="24"/>
        <v>85.5</v>
      </c>
      <c r="C178">
        <v>1023.6833641080992</v>
      </c>
      <c r="D178">
        <v>529.8032310204203</v>
      </c>
      <c r="E178">
        <v>999.35721697783788</v>
      </c>
      <c r="F178">
        <v>516.38873188454215</v>
      </c>
      <c r="G178">
        <v>1041.8850574712644</v>
      </c>
      <c r="I178">
        <v>815.73743016759772</v>
      </c>
      <c r="M178">
        <f t="shared" si="25"/>
        <v>132.49275</v>
      </c>
      <c r="N178">
        <f t="shared" si="18"/>
        <v>909.39230747126442</v>
      </c>
      <c r="P178">
        <f t="shared" si="19"/>
        <v>683.24468016759772</v>
      </c>
      <c r="R178" s="4">
        <f t="shared" si="22"/>
        <v>481798.9827633914</v>
      </c>
      <c r="T178" s="4">
        <f t="shared" si="23"/>
        <v>361985.23913030693</v>
      </c>
      <c r="V178" s="1">
        <f t="shared" si="20"/>
        <v>1.5208367044652518</v>
      </c>
      <c r="X178" s="1">
        <f t="shared" si="21"/>
        <v>1.1426351192907342</v>
      </c>
    </row>
    <row r="179" spans="1:24" x14ac:dyDescent="0.35">
      <c r="A179" s="4">
        <v>177</v>
      </c>
      <c r="B179" s="4">
        <f t="shared" si="24"/>
        <v>86</v>
      </c>
      <c r="C179">
        <v>1025.8670672089324</v>
      </c>
      <c r="D179">
        <v>531.02618939736726</v>
      </c>
      <c r="E179">
        <v>1001.3729429170686</v>
      </c>
      <c r="F179">
        <v>515.625955866239</v>
      </c>
      <c r="G179">
        <v>1111.9425287356321</v>
      </c>
      <c r="I179">
        <v>754.26666666666665</v>
      </c>
      <c r="M179">
        <f t="shared" si="25"/>
        <v>132.49275</v>
      </c>
      <c r="N179">
        <f t="shared" si="18"/>
        <v>979.44977873563209</v>
      </c>
      <c r="P179">
        <f t="shared" si="19"/>
        <v>621.77391666666665</v>
      </c>
      <c r="R179" s="4">
        <f t="shared" si="22"/>
        <v>520113.48370807723</v>
      </c>
      <c r="T179" s="4">
        <f t="shared" si="23"/>
        <v>330178.2336341762</v>
      </c>
      <c r="V179" s="1">
        <f t="shared" si="20"/>
        <v>1.6417794657299905</v>
      </c>
      <c r="X179" s="1">
        <f t="shared" si="21"/>
        <v>1.0422337835714361</v>
      </c>
    </row>
    <row r="180" spans="1:24" x14ac:dyDescent="0.35">
      <c r="A180" s="4">
        <v>178</v>
      </c>
      <c r="B180" s="4">
        <f t="shared" si="24"/>
        <v>86.5</v>
      </c>
      <c r="C180">
        <v>1023.9582358270852</v>
      </c>
      <c r="D180">
        <v>535.1742451579953</v>
      </c>
      <c r="E180">
        <v>1001.8463330997666</v>
      </c>
      <c r="F180">
        <v>514.40593871571934</v>
      </c>
      <c r="G180">
        <v>988.47126436781605</v>
      </c>
      <c r="I180">
        <v>740.75274725274721</v>
      </c>
      <c r="M180">
        <f t="shared" si="25"/>
        <v>132.49275</v>
      </c>
      <c r="N180">
        <f t="shared" si="18"/>
        <v>855.97851436781605</v>
      </c>
      <c r="P180">
        <f t="shared" si="19"/>
        <v>608.25999725274721</v>
      </c>
      <c r="R180" s="4">
        <f t="shared" si="22"/>
        <v>458097.65529825818</v>
      </c>
      <c r="T180" s="4">
        <f t="shared" si="23"/>
        <v>325525.0848895433</v>
      </c>
      <c r="V180" s="1">
        <f t="shared" si="20"/>
        <v>1.4460215843776554</v>
      </c>
      <c r="X180" s="1">
        <f t="shared" si="21"/>
        <v>1.0275457504801553</v>
      </c>
    </row>
    <row r="181" spans="1:24" x14ac:dyDescent="0.35">
      <c r="A181" s="4">
        <v>179</v>
      </c>
      <c r="B181" s="4">
        <f t="shared" si="24"/>
        <v>87</v>
      </c>
      <c r="C181">
        <v>1030.0817669000512</v>
      </c>
      <c r="D181">
        <v>532.31966434590117</v>
      </c>
      <c r="E181">
        <v>1001.9684983082049</v>
      </c>
      <c r="F181">
        <v>516.26101952490876</v>
      </c>
      <c r="G181">
        <v>1039.2068965517242</v>
      </c>
      <c r="I181">
        <v>719.25824175824175</v>
      </c>
      <c r="M181">
        <f t="shared" si="25"/>
        <v>132.49275</v>
      </c>
      <c r="N181">
        <f t="shared" si="18"/>
        <v>906.71414655172418</v>
      </c>
      <c r="P181">
        <f t="shared" si="19"/>
        <v>586.76549175824175</v>
      </c>
      <c r="R181" s="4">
        <f t="shared" si="22"/>
        <v>482661.77015009406</v>
      </c>
      <c r="T181" s="4">
        <f t="shared" si="23"/>
        <v>312346.80962250486</v>
      </c>
      <c r="V181" s="1">
        <f t="shared" si="20"/>
        <v>1.5235601612860219</v>
      </c>
      <c r="X181" s="1">
        <f t="shared" si="21"/>
        <v>0.98594747932419224</v>
      </c>
    </row>
    <row r="182" spans="1:24" x14ac:dyDescent="0.35">
      <c r="A182" s="4">
        <v>180</v>
      </c>
      <c r="B182" s="4">
        <f t="shared" si="24"/>
        <v>87.5</v>
      </c>
      <c r="C182">
        <v>1029.2876930452028</v>
      </c>
      <c r="D182">
        <v>534.39027683247582</v>
      </c>
      <c r="E182">
        <v>997.31094973649761</v>
      </c>
      <c r="F182">
        <v>513.12493024054322</v>
      </c>
      <c r="G182">
        <v>1017.9425287356322</v>
      </c>
      <c r="I182">
        <v>734.14285714285711</v>
      </c>
      <c r="M182">
        <f t="shared" si="25"/>
        <v>132.49275</v>
      </c>
      <c r="N182">
        <f t="shared" si="18"/>
        <v>885.44977873563221</v>
      </c>
      <c r="P182">
        <f t="shared" si="19"/>
        <v>601.65010714285711</v>
      </c>
      <c r="R182" s="4">
        <f t="shared" si="22"/>
        <v>473175.75237978896</v>
      </c>
      <c r="T182" s="4">
        <f t="shared" si="23"/>
        <v>321515.96731236012</v>
      </c>
      <c r="V182" s="1">
        <f t="shared" si="20"/>
        <v>1.4936167937812914</v>
      </c>
      <c r="X182" s="1">
        <f t="shared" si="21"/>
        <v>1.0148906528522483</v>
      </c>
    </row>
    <row r="183" spans="1:24" x14ac:dyDescent="0.35">
      <c r="A183" s="4">
        <v>181</v>
      </c>
      <c r="B183" s="4">
        <f t="shared" si="24"/>
        <v>88</v>
      </c>
      <c r="C183">
        <v>1029.4556702068053</v>
      </c>
      <c r="D183">
        <v>534.01835809088197</v>
      </c>
      <c r="E183">
        <v>996.37944002215613</v>
      </c>
      <c r="F183">
        <v>513.7711980403335</v>
      </c>
      <c r="G183">
        <v>945.86206896551721</v>
      </c>
      <c r="I183">
        <v>665.99447513812152</v>
      </c>
      <c r="M183">
        <f t="shared" si="25"/>
        <v>132.49275</v>
      </c>
      <c r="N183">
        <f t="shared" si="18"/>
        <v>813.36931896551721</v>
      </c>
      <c r="P183">
        <f t="shared" si="19"/>
        <v>533.50172513812151</v>
      </c>
      <c r="R183" s="4">
        <f t="shared" si="22"/>
        <v>434354.14823546435</v>
      </c>
      <c r="T183" s="4">
        <f t="shared" si="23"/>
        <v>284899.71529691265</v>
      </c>
      <c r="V183" s="1">
        <f t="shared" si="20"/>
        <v>1.3710733210444384</v>
      </c>
      <c r="X183" s="1">
        <f t="shared" si="21"/>
        <v>0.89930854903450319</v>
      </c>
    </row>
    <row r="184" spans="1:24" x14ac:dyDescent="0.35">
      <c r="A184" s="4">
        <v>182</v>
      </c>
      <c r="B184" s="4">
        <f t="shared" si="24"/>
        <v>88.5</v>
      </c>
      <c r="C184">
        <v>1019.1785220469397</v>
      </c>
      <c r="D184">
        <v>532.93068266449666</v>
      </c>
      <c r="E184">
        <v>1004.1980133622025</v>
      </c>
      <c r="F184">
        <v>520.98769524918896</v>
      </c>
      <c r="G184">
        <v>1087.7126436781609</v>
      </c>
      <c r="I184">
        <v>722.08333333333337</v>
      </c>
      <c r="M184">
        <f t="shared" si="25"/>
        <v>132.49275</v>
      </c>
      <c r="N184">
        <f t="shared" si="18"/>
        <v>955.21989367816093</v>
      </c>
      <c r="P184">
        <f t="shared" si="19"/>
        <v>589.59058333333337</v>
      </c>
      <c r="R184" s="4">
        <f t="shared" si="22"/>
        <v>509065.99003261019</v>
      </c>
      <c r="T184" s="4">
        <f t="shared" si="23"/>
        <v>314210.91206839215</v>
      </c>
      <c r="V184" s="1">
        <f t="shared" si="20"/>
        <v>1.6069071756773379</v>
      </c>
      <c r="X184" s="1">
        <f t="shared" si="21"/>
        <v>0.99183166655167154</v>
      </c>
    </row>
    <row r="185" spans="1:24" x14ac:dyDescent="0.35">
      <c r="A185" s="4">
        <v>183</v>
      </c>
      <c r="B185" s="4">
        <f t="shared" si="24"/>
        <v>89</v>
      </c>
      <c r="C185">
        <v>1029.8527071342296</v>
      </c>
      <c r="D185">
        <v>537.16456141769174</v>
      </c>
      <c r="E185">
        <v>998.07448228923647</v>
      </c>
      <c r="F185">
        <v>518.32574075780701</v>
      </c>
      <c r="G185">
        <v>995.9540229885057</v>
      </c>
      <c r="I185">
        <v>625.83146067415726</v>
      </c>
      <c r="M185">
        <f t="shared" si="25"/>
        <v>132.49275</v>
      </c>
      <c r="N185">
        <f t="shared" si="18"/>
        <v>863.4612729885057</v>
      </c>
      <c r="P185">
        <f t="shared" si="19"/>
        <v>493.33871067415726</v>
      </c>
      <c r="R185" s="4">
        <f t="shared" si="22"/>
        <v>463820.79600603244</v>
      </c>
      <c r="T185" s="4">
        <f t="shared" si="23"/>
        <v>265004.07214965322</v>
      </c>
      <c r="V185" s="1">
        <f t="shared" si="20"/>
        <v>1.4640871319703053</v>
      </c>
      <c r="X185" s="1">
        <f t="shared" si="21"/>
        <v>0.83650637335586708</v>
      </c>
    </row>
    <row r="186" spans="1:24" x14ac:dyDescent="0.35">
      <c r="A186" s="4">
        <v>184</v>
      </c>
      <c r="B186" s="4">
        <f t="shared" si="24"/>
        <v>89.5</v>
      </c>
      <c r="C186">
        <v>1030.5551570827495</v>
      </c>
      <c r="D186">
        <v>536.28699715095433</v>
      </c>
      <c r="E186">
        <v>1003.3886688562993</v>
      </c>
      <c r="F186">
        <v>520.08540173614529</v>
      </c>
      <c r="G186">
        <v>914.74712643678163</v>
      </c>
      <c r="I186">
        <v>721.19672131147536</v>
      </c>
      <c r="M186">
        <f t="shared" si="25"/>
        <v>132.49275</v>
      </c>
      <c r="N186">
        <f t="shared" si="18"/>
        <v>782.25437643678163</v>
      </c>
      <c r="P186">
        <f t="shared" si="19"/>
        <v>588.70397131147536</v>
      </c>
      <c r="R186" s="4">
        <f t="shared" si="22"/>
        <v>419512.85054747388</v>
      </c>
      <c r="T186" s="4">
        <f t="shared" si="23"/>
        <v>315714.28498547268</v>
      </c>
      <c r="V186" s="1">
        <f t="shared" si="20"/>
        <v>1.3242255877089866</v>
      </c>
      <c r="X186" s="1">
        <f t="shared" si="21"/>
        <v>0.99657718240909687</v>
      </c>
    </row>
    <row r="187" spans="1:24" x14ac:dyDescent="0.35">
      <c r="A187" s="4">
        <v>185</v>
      </c>
      <c r="B187" s="4">
        <f t="shared" si="24"/>
        <v>90</v>
      </c>
      <c r="C187">
        <v>1022.049404445238</v>
      </c>
      <c r="D187">
        <v>536.82358892976788</v>
      </c>
      <c r="E187">
        <v>1005.7708904208447</v>
      </c>
      <c r="F187">
        <v>521.78639606849936</v>
      </c>
      <c r="G187">
        <v>999.26436781609198</v>
      </c>
      <c r="I187">
        <v>662.22222222222217</v>
      </c>
      <c r="M187">
        <f t="shared" si="25"/>
        <v>132.49275</v>
      </c>
      <c r="N187">
        <f t="shared" si="18"/>
        <v>866.77161781609198</v>
      </c>
      <c r="P187">
        <f t="shared" si="19"/>
        <v>529.72947222222217</v>
      </c>
      <c r="R187" s="4">
        <f t="shared" si="22"/>
        <v>465303.45065849565</v>
      </c>
      <c r="T187" s="4">
        <f t="shared" si="23"/>
        <v>284371.27644020511</v>
      </c>
      <c r="V187" s="1">
        <f t="shared" si="20"/>
        <v>1.4687672489821328</v>
      </c>
      <c r="X187" s="1">
        <f t="shared" si="21"/>
        <v>0.89764048986854783</v>
      </c>
    </row>
    <row r="188" spans="1:24" x14ac:dyDescent="0.35">
      <c r="A188" s="4">
        <v>186</v>
      </c>
      <c r="B188" s="4">
        <f t="shared" si="24"/>
        <v>90.5</v>
      </c>
      <c r="C188">
        <v>1027.6537333823414</v>
      </c>
      <c r="D188">
        <v>540.87394775960126</v>
      </c>
      <c r="E188">
        <v>1001.8616037508215</v>
      </c>
      <c r="F188">
        <v>518.3091852434419</v>
      </c>
      <c r="G188">
        <v>1068.6436781609195</v>
      </c>
      <c r="I188">
        <v>679.64705882352939</v>
      </c>
      <c r="M188">
        <f t="shared" si="25"/>
        <v>132.49275</v>
      </c>
      <c r="N188">
        <f t="shared" si="18"/>
        <v>936.15092816091953</v>
      </c>
      <c r="P188">
        <f t="shared" si="19"/>
        <v>547.15430882352939</v>
      </c>
      <c r="R188" s="4">
        <f t="shared" si="22"/>
        <v>506339.64821321145</v>
      </c>
      <c r="T188" s="4">
        <f t="shared" si="23"/>
        <v>295941.51104705839</v>
      </c>
      <c r="V188" s="1">
        <f t="shared" si="20"/>
        <v>1.5983012614761938</v>
      </c>
      <c r="X188" s="1">
        <f t="shared" si="21"/>
        <v>0.93416285313393066</v>
      </c>
    </row>
    <row r="189" spans="1:24" x14ac:dyDescent="0.35">
      <c r="A189" s="4">
        <v>187</v>
      </c>
      <c r="B189" s="4">
        <f t="shared" si="24"/>
        <v>91</v>
      </c>
      <c r="C189">
        <v>1027.1956138506982</v>
      </c>
      <c r="D189">
        <v>540.11053032082793</v>
      </c>
      <c r="E189">
        <v>1012.6884953486591</v>
      </c>
      <c r="F189">
        <v>522.30121825980291</v>
      </c>
      <c r="G189">
        <v>1020.0114942528736</v>
      </c>
      <c r="I189">
        <v>675.51322751322755</v>
      </c>
      <c r="M189">
        <f t="shared" si="25"/>
        <v>132.49275</v>
      </c>
      <c r="N189">
        <f t="shared" si="18"/>
        <v>887.5187442528736</v>
      </c>
      <c r="P189">
        <f t="shared" si="19"/>
        <v>543.02047751322755</v>
      </c>
      <c r="R189" s="4">
        <f t="shared" si="22"/>
        <v>479358.21962809481</v>
      </c>
      <c r="T189" s="4">
        <f t="shared" si="23"/>
        <v>293291.07808473858</v>
      </c>
      <c r="V189" s="1">
        <f t="shared" si="20"/>
        <v>1.5131322420320308</v>
      </c>
      <c r="X189" s="1">
        <f t="shared" si="21"/>
        <v>0.92579655126110161</v>
      </c>
    </row>
    <row r="190" spans="1:24" x14ac:dyDescent="0.35">
      <c r="A190" s="4">
        <v>188</v>
      </c>
      <c r="B190" s="4">
        <f t="shared" si="24"/>
        <v>91.5</v>
      </c>
      <c r="C190">
        <v>1028.6921376540665</v>
      </c>
      <c r="D190">
        <v>540.56803594522569</v>
      </c>
      <c r="E190">
        <v>1012.2914584212349</v>
      </c>
      <c r="F190">
        <v>523.70438996618145</v>
      </c>
      <c r="G190">
        <v>1125.6091954022988</v>
      </c>
      <c r="I190">
        <v>685.85326086956525</v>
      </c>
      <c r="M190">
        <f t="shared" si="25"/>
        <v>132.49275</v>
      </c>
      <c r="N190">
        <f t="shared" si="18"/>
        <v>993.11644540229884</v>
      </c>
      <c r="P190">
        <f t="shared" si="19"/>
        <v>553.36051086956525</v>
      </c>
      <c r="R190" s="4">
        <f t="shared" si="22"/>
        <v>536847.00635602465</v>
      </c>
      <c r="T190" s="4">
        <f t="shared" si="23"/>
        <v>299129.0045304076</v>
      </c>
      <c r="V190" s="1">
        <f t="shared" si="20"/>
        <v>1.6946001572392062</v>
      </c>
      <c r="X190" s="1">
        <f t="shared" si="21"/>
        <v>0.94422442914000115</v>
      </c>
    </row>
    <row r="191" spans="1:24" x14ac:dyDescent="0.35">
      <c r="A191" s="4">
        <v>189</v>
      </c>
      <c r="B191" s="4">
        <f t="shared" si="24"/>
        <v>92</v>
      </c>
      <c r="C191">
        <v>1036.4038164367294</v>
      </c>
      <c r="D191">
        <v>545.63865931163878</v>
      </c>
      <c r="E191">
        <v>1009.7107183929774</v>
      </c>
      <c r="F191">
        <v>522.333861747897</v>
      </c>
      <c r="G191">
        <v>1012.9885057471264</v>
      </c>
      <c r="I191">
        <v>687.42076502732243</v>
      </c>
      <c r="M191">
        <f t="shared" si="25"/>
        <v>132.49275</v>
      </c>
      <c r="N191">
        <f t="shared" si="18"/>
        <v>880.4957557471264</v>
      </c>
      <c r="P191">
        <f t="shared" si="19"/>
        <v>554.92801502732243</v>
      </c>
      <c r="R191" s="4">
        <f t="shared" si="22"/>
        <v>480432.52369545022</v>
      </c>
      <c r="T191" s="4">
        <f t="shared" si="23"/>
        <v>302790.17813397717</v>
      </c>
      <c r="V191" s="1">
        <f t="shared" si="20"/>
        <v>1.5165233680323793</v>
      </c>
      <c r="X191" s="1">
        <f t="shared" si="21"/>
        <v>0.95578121401694716</v>
      </c>
    </row>
    <row r="192" spans="1:24" x14ac:dyDescent="0.35">
      <c r="A192" s="4">
        <v>190</v>
      </c>
      <c r="B192" s="4">
        <f t="shared" si="24"/>
        <v>92.5</v>
      </c>
      <c r="C192">
        <v>1034.6629622164846</v>
      </c>
      <c r="D192">
        <v>540.264460057772</v>
      </c>
      <c r="E192">
        <v>1002.5640536993412</v>
      </c>
      <c r="F192">
        <v>518.99951029701344</v>
      </c>
      <c r="G192">
        <v>1097.2873563218391</v>
      </c>
      <c r="I192">
        <v>775.64864864864865</v>
      </c>
      <c r="M192">
        <f t="shared" si="25"/>
        <v>132.49275</v>
      </c>
      <c r="N192">
        <f t="shared" si="18"/>
        <v>964.79460632183907</v>
      </c>
      <c r="P192">
        <f t="shared" si="19"/>
        <v>643.15589864864864</v>
      </c>
      <c r="R192" s="4">
        <f t="shared" si="22"/>
        <v>521244.2370511191</v>
      </c>
      <c r="T192" s="4">
        <f t="shared" si="23"/>
        <v>347474.27431638329</v>
      </c>
      <c r="V192" s="1">
        <f t="shared" si="20"/>
        <v>1.6453487783464917</v>
      </c>
      <c r="X192" s="1">
        <f t="shared" si="21"/>
        <v>1.0968301078736455</v>
      </c>
    </row>
    <row r="193" spans="1:24" x14ac:dyDescent="0.35">
      <c r="A193" s="4">
        <v>191</v>
      </c>
      <c r="B193" s="4">
        <f t="shared" si="24"/>
        <v>93</v>
      </c>
      <c r="C193">
        <v>1046.1770331117873</v>
      </c>
      <c r="D193">
        <v>545.16521196325198</v>
      </c>
      <c r="E193">
        <v>1014.2766430583559</v>
      </c>
      <c r="F193">
        <v>521.46067048439079</v>
      </c>
      <c r="G193">
        <v>1164.5517241379309</v>
      </c>
      <c r="I193">
        <v>790.37430167597768</v>
      </c>
      <c r="M193">
        <f t="shared" si="25"/>
        <v>132.49275</v>
      </c>
      <c r="N193">
        <f t="shared" si="18"/>
        <v>1032.0589741379308</v>
      </c>
      <c r="P193">
        <f t="shared" si="19"/>
        <v>657.88155167597768</v>
      </c>
      <c r="R193" s="4">
        <f t="shared" si="22"/>
        <v>562642.64939448144</v>
      </c>
      <c r="T193" s="4">
        <f t="shared" si="23"/>
        <v>358654.13556614745</v>
      </c>
      <c r="V193" s="1">
        <f t="shared" si="20"/>
        <v>1.776026150551099</v>
      </c>
      <c r="X193" s="1">
        <f t="shared" si="21"/>
        <v>1.1321202266737096</v>
      </c>
    </row>
    <row r="194" spans="1:24" x14ac:dyDescent="0.35">
      <c r="A194" s="4">
        <v>192</v>
      </c>
      <c r="B194" s="4">
        <f t="shared" si="24"/>
        <v>93.5</v>
      </c>
      <c r="C194">
        <v>1027.6842746844511</v>
      </c>
      <c r="D194">
        <v>539.52415960757878</v>
      </c>
      <c r="E194">
        <v>1003.8467883879426</v>
      </c>
      <c r="F194">
        <v>518.0263906274364</v>
      </c>
      <c r="G194">
        <v>1106.1494252873563</v>
      </c>
      <c r="I194">
        <v>755.7166666666667</v>
      </c>
      <c r="M194">
        <f t="shared" si="25"/>
        <v>132.49275</v>
      </c>
      <c r="N194">
        <f t="shared" si="18"/>
        <v>973.65667528735628</v>
      </c>
      <c r="P194">
        <f t="shared" si="19"/>
        <v>623.2239166666667</v>
      </c>
      <c r="R194" s="4">
        <f t="shared" si="22"/>
        <v>525311.29948072007</v>
      </c>
      <c r="T194" s="4">
        <f t="shared" si="23"/>
        <v>336244.35988692706</v>
      </c>
      <c r="V194" s="1">
        <f t="shared" si="20"/>
        <v>1.6581867834971302</v>
      </c>
      <c r="X194" s="1">
        <f t="shared" si="21"/>
        <v>1.0613819922417611</v>
      </c>
    </row>
    <row r="195" spans="1:24" x14ac:dyDescent="0.35">
      <c r="A195" s="4">
        <v>193</v>
      </c>
      <c r="B195" s="4">
        <f t="shared" si="24"/>
        <v>94</v>
      </c>
      <c r="C195">
        <v>1025.485300932563</v>
      </c>
      <c r="D195">
        <v>538.53725305571822</v>
      </c>
      <c r="E195">
        <v>1000.4719745048367</v>
      </c>
      <c r="F195">
        <v>515.79918401838484</v>
      </c>
      <c r="G195">
        <v>1099.7931034482758</v>
      </c>
      <c r="I195">
        <v>711</v>
      </c>
      <c r="M195">
        <f t="shared" si="25"/>
        <v>132.49275</v>
      </c>
      <c r="N195">
        <f t="shared" si="18"/>
        <v>967.30035344827581</v>
      </c>
      <c r="P195">
        <f t="shared" si="19"/>
        <v>578.50725</v>
      </c>
      <c r="R195" s="4">
        <f t="shared" si="22"/>
        <v>520927.27522585978</v>
      </c>
      <c r="T195" s="4">
        <f t="shared" si="23"/>
        <v>311547.70528781763</v>
      </c>
      <c r="V195" s="1">
        <f t="shared" si="20"/>
        <v>1.6443482632042559</v>
      </c>
      <c r="X195" s="1">
        <f t="shared" si="21"/>
        <v>0.98342504310832657</v>
      </c>
    </row>
    <row r="196" spans="1:24" x14ac:dyDescent="0.35">
      <c r="A196" s="4">
        <v>194</v>
      </c>
      <c r="B196" s="4">
        <f t="shared" si="24"/>
        <v>94.5</v>
      </c>
      <c r="C196">
        <v>1036.4496283898936</v>
      </c>
      <c r="D196">
        <v>539.27511983579711</v>
      </c>
      <c r="E196">
        <v>1009.6954477419226</v>
      </c>
      <c r="F196">
        <v>518.32435940815412</v>
      </c>
      <c r="G196">
        <v>960.19540229885058</v>
      </c>
      <c r="I196">
        <v>764.39890710382508</v>
      </c>
      <c r="M196">
        <f t="shared" si="25"/>
        <v>132.49275</v>
      </c>
      <c r="N196">
        <f t="shared" si="18"/>
        <v>827.70265229885058</v>
      </c>
      <c r="P196">
        <f t="shared" si="19"/>
        <v>631.90615710382508</v>
      </c>
      <c r="R196" s="4">
        <f t="shared" si="22"/>
        <v>446359.44700686977</v>
      </c>
      <c r="T196" s="4">
        <f t="shared" si="23"/>
        <v>340771.26859714329</v>
      </c>
      <c r="V196" s="1">
        <f t="shared" si="20"/>
        <v>1.4089689988536864</v>
      </c>
      <c r="X196" s="1">
        <f t="shared" si="21"/>
        <v>1.0756715386512878</v>
      </c>
    </row>
    <row r="197" spans="1:24" x14ac:dyDescent="0.35">
      <c r="A197" s="4">
        <v>195</v>
      </c>
      <c r="B197" s="4">
        <f t="shared" si="24"/>
        <v>95</v>
      </c>
      <c r="C197">
        <v>1034.6476915654298</v>
      </c>
      <c r="D197">
        <v>540.44344267382075</v>
      </c>
      <c r="E197">
        <v>1010.2299205288398</v>
      </c>
      <c r="F197">
        <v>519.43369581039474</v>
      </c>
      <c r="G197">
        <v>1022.0689655172414</v>
      </c>
      <c r="I197">
        <v>734.18032786885249</v>
      </c>
      <c r="M197">
        <f t="shared" si="25"/>
        <v>132.49275</v>
      </c>
      <c r="N197">
        <f t="shared" si="18"/>
        <v>889.57621551724139</v>
      </c>
      <c r="P197">
        <f t="shared" si="19"/>
        <v>601.68757786885249</v>
      </c>
      <c r="R197" s="4">
        <f t="shared" si="22"/>
        <v>480765.63243488665</v>
      </c>
      <c r="T197" s="4">
        <f t="shared" si="23"/>
        <v>325178.10599751526</v>
      </c>
      <c r="V197" s="1">
        <f t="shared" si="20"/>
        <v>1.5175748521899575</v>
      </c>
      <c r="X197" s="1">
        <f t="shared" si="21"/>
        <v>1.0264504840857676</v>
      </c>
    </row>
    <row r="198" spans="1:24" x14ac:dyDescent="0.35">
      <c r="A198" s="4">
        <v>196</v>
      </c>
      <c r="B198" s="4">
        <f t="shared" si="24"/>
        <v>95.5</v>
      </c>
      <c r="C198">
        <v>1026.1877508810828</v>
      </c>
      <c r="D198">
        <v>538.56643665239937</v>
      </c>
      <c r="E198">
        <v>1002.441888490903</v>
      </c>
      <c r="F198">
        <v>515.59194618226013</v>
      </c>
      <c r="G198">
        <v>1090.9540229885058</v>
      </c>
      <c r="I198">
        <v>750.22222222222217</v>
      </c>
      <c r="M198">
        <f t="shared" si="25"/>
        <v>132.49275</v>
      </c>
      <c r="N198">
        <f t="shared" si="18"/>
        <v>958.46127298850581</v>
      </c>
      <c r="P198">
        <f t="shared" si="19"/>
        <v>617.72947222222217</v>
      </c>
      <c r="R198" s="4">
        <f t="shared" si="22"/>
        <v>516195.07246274216</v>
      </c>
      <c r="T198" s="4">
        <f t="shared" si="23"/>
        <v>332688.36066988949</v>
      </c>
      <c r="V198" s="1">
        <f t="shared" si="20"/>
        <v>1.6294106898332146</v>
      </c>
      <c r="X198" s="1">
        <f t="shared" si="21"/>
        <v>1.0501571986581344</v>
      </c>
    </row>
    <row r="199" spans="1:24" x14ac:dyDescent="0.35">
      <c r="A199" s="4">
        <v>197</v>
      </c>
      <c r="B199" s="4">
        <f t="shared" si="24"/>
        <v>96</v>
      </c>
      <c r="C199">
        <v>1024.737039030879</v>
      </c>
      <c r="D199">
        <v>537.59993763998182</v>
      </c>
      <c r="E199">
        <v>1013.7421702714388</v>
      </c>
      <c r="F199">
        <v>520.75013223309566</v>
      </c>
      <c r="G199">
        <v>1058.0689655172414</v>
      </c>
      <c r="I199">
        <v>792.84916201117323</v>
      </c>
      <c r="M199">
        <f t="shared" si="25"/>
        <v>132.49275</v>
      </c>
      <c r="N199">
        <f t="shared" si="18"/>
        <v>925.57621551724139</v>
      </c>
      <c r="P199">
        <f t="shared" si="19"/>
        <v>660.35641201117323</v>
      </c>
      <c r="R199" s="4">
        <f t="shared" si="22"/>
        <v>497589.71574311936</v>
      </c>
      <c r="T199" s="4">
        <f t="shared" si="23"/>
        <v>355007.56591736886</v>
      </c>
      <c r="V199" s="1">
        <f t="shared" si="20"/>
        <v>1.570681405606462</v>
      </c>
      <c r="X199" s="1">
        <f t="shared" si="21"/>
        <v>1.1206095403384191</v>
      </c>
    </row>
    <row r="200" spans="1:24" x14ac:dyDescent="0.35">
      <c r="A200" s="4">
        <v>198</v>
      </c>
      <c r="B200" s="4">
        <f t="shared" si="24"/>
        <v>96.5</v>
      </c>
      <c r="C200">
        <v>1024.4927086140026</v>
      </c>
      <c r="D200">
        <v>534.37774730927663</v>
      </c>
      <c r="E200">
        <v>1002.1822874229719</v>
      </c>
      <c r="F200">
        <v>514.67441077914646</v>
      </c>
      <c r="G200">
        <v>1076.5172413793102</v>
      </c>
      <c r="I200">
        <v>765.98265895953762</v>
      </c>
      <c r="M200">
        <f t="shared" si="25"/>
        <v>132.49275</v>
      </c>
      <c r="N200">
        <f t="shared" si="18"/>
        <v>944.02449137931023</v>
      </c>
      <c r="P200">
        <f t="shared" si="19"/>
        <v>633.48990895953762</v>
      </c>
      <c r="R200" s="4">
        <f t="shared" si="22"/>
        <v>504465.68110806146</v>
      </c>
      <c r="T200" s="4">
        <f t="shared" si="23"/>
        <v>338522.91049295646</v>
      </c>
      <c r="V200" s="1">
        <f t="shared" si="20"/>
        <v>1.592385935669306</v>
      </c>
      <c r="X200" s="1">
        <f t="shared" si="21"/>
        <v>1.0685744179599632</v>
      </c>
    </row>
    <row r="201" spans="1:24" x14ac:dyDescent="0.35">
      <c r="A201" s="4">
        <v>199</v>
      </c>
      <c r="B201" s="4">
        <f t="shared" si="24"/>
        <v>97</v>
      </c>
      <c r="C201">
        <v>1034.6629622164846</v>
      </c>
      <c r="D201">
        <v>537.56825322187547</v>
      </c>
      <c r="E201">
        <v>1008.8555619339098</v>
      </c>
      <c r="F201">
        <v>513.34231310854057</v>
      </c>
      <c r="G201">
        <v>1074.7241379310344</v>
      </c>
      <c r="I201">
        <v>786.50276243093924</v>
      </c>
      <c r="M201">
        <f t="shared" si="25"/>
        <v>132.49275</v>
      </c>
      <c r="N201">
        <f t="shared" si="18"/>
        <v>942.23138793103442</v>
      </c>
      <c r="P201">
        <f t="shared" si="19"/>
        <v>654.01001243093924</v>
      </c>
      <c r="R201" s="4">
        <f t="shared" si="22"/>
        <v>506513.6813409095</v>
      </c>
      <c r="T201" s="4">
        <f t="shared" si="23"/>
        <v>351575.01997211709</v>
      </c>
      <c r="V201" s="1">
        <f t="shared" si="20"/>
        <v>1.5988506108477472</v>
      </c>
      <c r="X201" s="1">
        <f t="shared" si="21"/>
        <v>1.1097744367992612</v>
      </c>
    </row>
    <row r="202" spans="1:24" x14ac:dyDescent="0.35">
      <c r="A202" s="4">
        <v>200</v>
      </c>
      <c r="B202" s="4">
        <f t="shared" si="24"/>
        <v>97.5</v>
      </c>
      <c r="C202">
        <v>1026.309916089521</v>
      </c>
      <c r="D202">
        <v>536.46135160514575</v>
      </c>
      <c r="E202">
        <v>1010.0314020651277</v>
      </c>
      <c r="F202">
        <v>514.63064767402386</v>
      </c>
      <c r="G202">
        <v>912.55172413793105</v>
      </c>
      <c r="I202">
        <v>756.91428571428571</v>
      </c>
      <c r="M202">
        <f t="shared" si="25"/>
        <v>132.49275</v>
      </c>
      <c r="N202">
        <f t="shared" si="18"/>
        <v>780.05897413793105</v>
      </c>
      <c r="P202">
        <f t="shared" si="19"/>
        <v>624.42153571428571</v>
      </c>
      <c r="R202" s="4">
        <f t="shared" si="22"/>
        <v>418471.49159775791</v>
      </c>
      <c r="T202" s="4">
        <f t="shared" si="23"/>
        <v>334978.0210206465</v>
      </c>
      <c r="V202" s="1">
        <f t="shared" si="20"/>
        <v>1.3209384555856107</v>
      </c>
      <c r="X202" s="1">
        <f t="shared" si="21"/>
        <v>1.0573846931667727</v>
      </c>
    </row>
    <row r="203" spans="1:24" x14ac:dyDescent="0.35">
      <c r="A203" s="4">
        <v>201</v>
      </c>
      <c r="B203" s="4">
        <f t="shared" si="24"/>
        <v>98</v>
      </c>
      <c r="C203">
        <v>1023.8971532228661</v>
      </c>
      <c r="D203">
        <v>534.30617976304848</v>
      </c>
      <c r="E203">
        <v>1014.688950636835</v>
      </c>
      <c r="F203">
        <v>515.20222100634908</v>
      </c>
      <c r="G203">
        <v>1026.3103448275863</v>
      </c>
      <c r="I203">
        <v>807.41666666666663</v>
      </c>
      <c r="M203">
        <f t="shared" si="25"/>
        <v>132.49275</v>
      </c>
      <c r="N203">
        <f t="shared" si="18"/>
        <v>893.81759482758628</v>
      </c>
      <c r="P203">
        <f t="shared" si="19"/>
        <v>674.92391666666663</v>
      </c>
      <c r="R203" s="4">
        <f t="shared" si="22"/>
        <v>477572.26449732395</v>
      </c>
      <c r="T203" s="4">
        <f t="shared" si="23"/>
        <v>360616.01954488072</v>
      </c>
      <c r="V203" s="1">
        <f t="shared" si="20"/>
        <v>1.5074947330032118</v>
      </c>
      <c r="X203" s="1">
        <f t="shared" si="21"/>
        <v>1.138313069065461</v>
      </c>
    </row>
    <row r="204" spans="1:24" x14ac:dyDescent="0.35">
      <c r="A204" s="4">
        <v>202</v>
      </c>
      <c r="B204" s="4">
        <f t="shared" si="24"/>
        <v>98.5</v>
      </c>
      <c r="C204">
        <v>1017.9568699625574</v>
      </c>
      <c r="D204">
        <v>532.06672081489501</v>
      </c>
      <c r="E204">
        <v>1007.9087815685135</v>
      </c>
      <c r="F204">
        <v>513.85025068591551</v>
      </c>
      <c r="G204">
        <v>991.68965517241384</v>
      </c>
      <c r="I204">
        <v>773.90960451977401</v>
      </c>
      <c r="M204">
        <f t="shared" si="25"/>
        <v>132.49275</v>
      </c>
      <c r="N204">
        <f t="shared" si="18"/>
        <v>859.19690517241384</v>
      </c>
      <c r="P204">
        <f t="shared" si="19"/>
        <v>641.41685451977401</v>
      </c>
      <c r="R204" s="4">
        <f t="shared" si="22"/>
        <v>457150.0798693925</v>
      </c>
      <c r="T204" s="4">
        <f t="shared" si="23"/>
        <v>341276.56245974073</v>
      </c>
      <c r="V204" s="1">
        <f t="shared" si="20"/>
        <v>1.4430304873765725</v>
      </c>
      <c r="X204" s="1">
        <f t="shared" si="21"/>
        <v>1.0772665388075182</v>
      </c>
    </row>
    <row r="205" spans="1:24" x14ac:dyDescent="0.35">
      <c r="A205" s="4">
        <v>203</v>
      </c>
      <c r="B205" s="4">
        <f t="shared" si="24"/>
        <v>99</v>
      </c>
      <c r="C205">
        <v>1027.6384627312868</v>
      </c>
      <c r="D205">
        <v>536.13104367569167</v>
      </c>
      <c r="E205">
        <v>1002.9610906267654</v>
      </c>
      <c r="F205">
        <v>514.25736841698847</v>
      </c>
      <c r="G205">
        <v>1018.735632183908</v>
      </c>
      <c r="I205">
        <v>834.62430939226522</v>
      </c>
      <c r="M205">
        <f t="shared" si="25"/>
        <v>132.49275</v>
      </c>
      <c r="N205">
        <f t="shared" si="18"/>
        <v>886.24288218390802</v>
      </c>
      <c r="P205">
        <f t="shared" si="19"/>
        <v>702.13155939226522</v>
      </c>
      <c r="R205" s="4">
        <f t="shared" si="22"/>
        <v>475142.32137541164</v>
      </c>
      <c r="T205" s="4">
        <f t="shared" si="23"/>
        <v>376434.52573461604</v>
      </c>
      <c r="V205" s="1">
        <f t="shared" si="20"/>
        <v>1.4998244248004609</v>
      </c>
      <c r="X205" s="1">
        <f t="shared" si="21"/>
        <v>1.1882454385469772</v>
      </c>
    </row>
    <row r="206" spans="1:24" x14ac:dyDescent="0.35">
      <c r="A206" s="4">
        <v>204</v>
      </c>
      <c r="B206" s="4">
        <f t="shared" si="24"/>
        <v>99.5</v>
      </c>
      <c r="C206">
        <v>1029.0891745814906</v>
      </c>
      <c r="D206">
        <v>536.59593487589609</v>
      </c>
      <c r="E206">
        <v>1014.8874691005472</v>
      </c>
      <c r="F206">
        <v>516.81876008934694</v>
      </c>
      <c r="G206">
        <v>913.83908045977012</v>
      </c>
      <c r="I206">
        <v>805.12994350282486</v>
      </c>
      <c r="M206">
        <f t="shared" si="25"/>
        <v>132.49275</v>
      </c>
      <c r="N206">
        <f t="shared" ref="N206:N247" si="26">G206-$M206</f>
        <v>781.34633045977012</v>
      </c>
      <c r="P206">
        <f t="shared" ref="P206:P247" si="27">I206-$M206</f>
        <v>672.63719350282486</v>
      </c>
      <c r="R206" s="4">
        <f t="shared" si="22"/>
        <v>419267.26465491118</v>
      </c>
      <c r="T206" s="4">
        <f t="shared" si="23"/>
        <v>360934.38367994735</v>
      </c>
      <c r="V206" s="1">
        <f t="shared" ref="V206:V247" si="28">R206/V$3</f>
        <v>1.3234503763597099</v>
      </c>
      <c r="X206" s="1">
        <f t="shared" ref="X206:X247" si="29">T206/X$3</f>
        <v>1.1393180107098324</v>
      </c>
    </row>
    <row r="207" spans="1:24" x14ac:dyDescent="0.35">
      <c r="A207" s="4">
        <v>205</v>
      </c>
      <c r="B207" s="4">
        <f t="shared" si="24"/>
        <v>100</v>
      </c>
      <c r="C207">
        <v>1043.3214213645438</v>
      </c>
      <c r="D207">
        <v>542.05284519495342</v>
      </c>
      <c r="E207">
        <v>1015.1317995174236</v>
      </c>
      <c r="F207">
        <v>517.0615119112133</v>
      </c>
      <c r="G207">
        <v>985.11494252873558</v>
      </c>
      <c r="I207">
        <v>822.75706214689262</v>
      </c>
      <c r="M207">
        <f t="shared" si="25"/>
        <v>132.49275</v>
      </c>
      <c r="N207">
        <f t="shared" si="26"/>
        <v>852.62219252873558</v>
      </c>
      <c r="P207">
        <f t="shared" si="27"/>
        <v>690.26431214689262</v>
      </c>
      <c r="R207" s="4">
        <f t="shared" ref="R207:R247" si="30">N207*$D207</f>
        <v>462166.28533656045</v>
      </c>
      <c r="T207" s="4">
        <f t="shared" ref="T207:T247" si="31">P207*$D207</f>
        <v>374159.73433576059</v>
      </c>
      <c r="V207" s="1">
        <f t="shared" si="28"/>
        <v>1.4588645378094991</v>
      </c>
      <c r="X207" s="1">
        <f t="shared" si="29"/>
        <v>1.1810648790643927</v>
      </c>
    </row>
    <row r="208" spans="1:24" x14ac:dyDescent="0.35">
      <c r="A208" s="4">
        <v>206</v>
      </c>
      <c r="B208" s="4">
        <f t="shared" si="24"/>
        <v>100.5</v>
      </c>
      <c r="C208">
        <v>1036.556522947277</v>
      </c>
      <c r="D208">
        <v>540.02966960741469</v>
      </c>
      <c r="E208">
        <v>1017.6972688946263</v>
      </c>
      <c r="F208">
        <v>517.6300198880283</v>
      </c>
      <c r="G208">
        <v>933.9885057471264</v>
      </c>
      <c r="I208">
        <v>785.76086956521738</v>
      </c>
      <c r="M208">
        <f t="shared" si="25"/>
        <v>132.49275</v>
      </c>
      <c r="N208">
        <f t="shared" si="26"/>
        <v>801.4957557471264</v>
      </c>
      <c r="P208">
        <f t="shared" si="27"/>
        <v>653.26811956521738</v>
      </c>
      <c r="R208" s="4">
        <f t="shared" si="30"/>
        <v>432831.48816786578</v>
      </c>
      <c r="T208" s="4">
        <f t="shared" si="31"/>
        <v>352784.16677386139</v>
      </c>
      <c r="V208" s="1">
        <f t="shared" si="28"/>
        <v>1.366266923766583</v>
      </c>
      <c r="X208" s="1">
        <f t="shared" si="29"/>
        <v>1.1135912045861758</v>
      </c>
    </row>
    <row r="209" spans="1:24" x14ac:dyDescent="0.35">
      <c r="A209" s="4">
        <v>207</v>
      </c>
      <c r="B209" s="4">
        <f t="shared" si="24"/>
        <v>101</v>
      </c>
      <c r="C209">
        <v>1034.3728198464439</v>
      </c>
      <c r="D209">
        <v>539.91970421330154</v>
      </c>
      <c r="E209">
        <v>1007.0994370626104</v>
      </c>
      <c r="F209">
        <v>516.86542377341402</v>
      </c>
      <c r="G209">
        <v>988.34482758620686</v>
      </c>
      <c r="I209">
        <v>770.60655737704917</v>
      </c>
      <c r="M209">
        <f t="shared" si="25"/>
        <v>132.49275</v>
      </c>
      <c r="N209">
        <f t="shared" si="26"/>
        <v>855.85207758620686</v>
      </c>
      <c r="P209">
        <f t="shared" si="27"/>
        <v>638.11380737704917</v>
      </c>
      <c r="R209" s="4">
        <f t="shared" si="30"/>
        <v>462091.40058068442</v>
      </c>
      <c r="T209" s="4">
        <f t="shared" si="31"/>
        <v>344530.21813344007</v>
      </c>
      <c r="V209" s="1">
        <f t="shared" si="28"/>
        <v>1.4586281581378611</v>
      </c>
      <c r="X209" s="1">
        <f t="shared" si="29"/>
        <v>1.087536961015287</v>
      </c>
    </row>
    <row r="210" spans="1:24" x14ac:dyDescent="0.35">
      <c r="A210" s="4">
        <v>208</v>
      </c>
      <c r="B210" s="4">
        <f t="shared" si="24"/>
        <v>101.5</v>
      </c>
      <c r="C210">
        <v>1041.0613650084367</v>
      </c>
      <c r="D210">
        <v>542.331187644534</v>
      </c>
      <c r="E210">
        <v>1016.2465570444224</v>
      </c>
      <c r="F210">
        <v>520.0740791776484</v>
      </c>
      <c r="G210">
        <v>1016.1494252873563</v>
      </c>
      <c r="I210">
        <v>750.65168539325839</v>
      </c>
      <c r="M210">
        <f t="shared" si="25"/>
        <v>132.49275</v>
      </c>
      <c r="N210">
        <f t="shared" si="26"/>
        <v>883.65667528735628</v>
      </c>
      <c r="P210">
        <f t="shared" si="27"/>
        <v>618.15893539325839</v>
      </c>
      <c r="R210" s="4">
        <f t="shared" si="30"/>
        <v>479234.57417861227</v>
      </c>
      <c r="T210" s="4">
        <f t="shared" si="31"/>
        <v>335246.86958490656</v>
      </c>
      <c r="V210" s="1">
        <f t="shared" si="28"/>
        <v>1.5127419453634188</v>
      </c>
      <c r="X210" s="1">
        <f t="shared" si="29"/>
        <v>1.0582333349844129</v>
      </c>
    </row>
    <row r="211" spans="1:24" x14ac:dyDescent="0.35">
      <c r="A211" s="4">
        <v>209</v>
      </c>
      <c r="B211" s="4">
        <f t="shared" si="24"/>
        <v>102</v>
      </c>
      <c r="C211">
        <v>1041.3820486805869</v>
      </c>
      <c r="D211">
        <v>545.51945179587767</v>
      </c>
      <c r="E211">
        <v>1022.2784642110597</v>
      </c>
      <c r="F211">
        <v>521.80384534094253</v>
      </c>
      <c r="G211">
        <v>974.11494252873558</v>
      </c>
      <c r="I211">
        <v>797.59668508287291</v>
      </c>
      <c r="M211">
        <f t="shared" si="25"/>
        <v>132.49275</v>
      </c>
      <c r="N211">
        <f t="shared" si="26"/>
        <v>841.62219252873558</v>
      </c>
      <c r="P211">
        <f t="shared" si="27"/>
        <v>665.10393508287291</v>
      </c>
      <c r="R211" s="4">
        <f t="shared" si="30"/>
        <v>459121.27708752046</v>
      </c>
      <c r="T211" s="4">
        <f t="shared" si="31"/>
        <v>362827.13405368984</v>
      </c>
      <c r="V211" s="1">
        <f t="shared" si="28"/>
        <v>1.4492527277471816</v>
      </c>
      <c r="X211" s="1">
        <f t="shared" si="29"/>
        <v>1.1452926273938853</v>
      </c>
    </row>
    <row r="212" spans="1:24" x14ac:dyDescent="0.35">
      <c r="A212" s="4">
        <v>210</v>
      </c>
      <c r="B212" s="4">
        <f t="shared" ref="B212:B247" si="32">B211+0.5</f>
        <v>102.5</v>
      </c>
      <c r="C212">
        <v>1045.3829592569389</v>
      </c>
      <c r="D212">
        <v>548.78609453194395</v>
      </c>
      <c r="E212">
        <v>1008.366901100157</v>
      </c>
      <c r="F212">
        <v>517.18335780955579</v>
      </c>
      <c r="G212">
        <v>1039.5862068965516</v>
      </c>
      <c r="I212">
        <v>792.01098901098896</v>
      </c>
      <c r="M212">
        <f t="shared" si="25"/>
        <v>132.49275</v>
      </c>
      <c r="N212">
        <f t="shared" si="26"/>
        <v>907.09345689655163</v>
      </c>
      <c r="P212">
        <f t="shared" si="27"/>
        <v>659.51823901098896</v>
      </c>
      <c r="R212" s="4">
        <f t="shared" si="30"/>
        <v>497800.27558573883</v>
      </c>
      <c r="T212" s="4">
        <f t="shared" si="31"/>
        <v>361934.43865942577</v>
      </c>
      <c r="V212" s="1">
        <f t="shared" si="28"/>
        <v>1.5713460544508937</v>
      </c>
      <c r="X212" s="1">
        <f t="shared" si="29"/>
        <v>1.1424747635750017</v>
      </c>
    </row>
    <row r="213" spans="1:24" x14ac:dyDescent="0.35">
      <c r="A213" s="4">
        <v>211</v>
      </c>
      <c r="B213" s="4">
        <f t="shared" si="32"/>
        <v>103</v>
      </c>
      <c r="C213">
        <v>1046.9711069666357</v>
      </c>
      <c r="D213">
        <v>547.52672524899265</v>
      </c>
      <c r="E213">
        <v>1017.8805167072836</v>
      </c>
      <c r="F213">
        <v>522.19861672502293</v>
      </c>
      <c r="G213">
        <v>953.9540229885057</v>
      </c>
      <c r="I213">
        <v>784.07142857142856</v>
      </c>
      <c r="M213">
        <f t="shared" si="25"/>
        <v>132.49275</v>
      </c>
      <c r="N213">
        <f t="shared" si="26"/>
        <v>821.4612729885057</v>
      </c>
      <c r="P213">
        <f t="shared" si="27"/>
        <v>651.57867857142855</v>
      </c>
      <c r="R213" s="4">
        <f t="shared" si="30"/>
        <v>449772.00071826531</v>
      </c>
      <c r="T213" s="4">
        <f t="shared" si="31"/>
        <v>356756.74012028024</v>
      </c>
      <c r="V213" s="1">
        <f t="shared" si="28"/>
        <v>1.4197409953209312</v>
      </c>
      <c r="X213" s="1">
        <f t="shared" si="29"/>
        <v>1.1261309474510568</v>
      </c>
    </row>
    <row r="214" spans="1:24" x14ac:dyDescent="0.35">
      <c r="A214" s="4">
        <v>212</v>
      </c>
      <c r="B214" s="4">
        <f t="shared" si="32"/>
        <v>103.5</v>
      </c>
      <c r="C214">
        <v>1056.3167454121599</v>
      </c>
      <c r="D214">
        <v>553.46502645664089</v>
      </c>
      <c r="E214">
        <v>1014.00177133937</v>
      </c>
      <c r="F214">
        <v>522.0009807112308</v>
      </c>
      <c r="G214">
        <v>918.37931034482756</v>
      </c>
      <c r="I214">
        <v>797.03888888888889</v>
      </c>
      <c r="M214">
        <f t="shared" si="25"/>
        <v>132.49275</v>
      </c>
      <c r="N214">
        <f t="shared" si="26"/>
        <v>785.88656034482756</v>
      </c>
      <c r="P214">
        <f t="shared" si="27"/>
        <v>664.54613888888889</v>
      </c>
      <c r="R214" s="4">
        <f t="shared" si="30"/>
        <v>434960.72591316851</v>
      </c>
      <c r="T214" s="4">
        <f t="shared" si="31"/>
        <v>367803.04634179745</v>
      </c>
      <c r="V214" s="1">
        <f t="shared" si="28"/>
        <v>1.3729880315966911</v>
      </c>
      <c r="X214" s="1">
        <f t="shared" si="29"/>
        <v>1.1609994892111302</v>
      </c>
    </row>
    <row r="215" spans="1:24" x14ac:dyDescent="0.35">
      <c r="A215" s="4">
        <v>213</v>
      </c>
      <c r="B215" s="4">
        <f t="shared" si="32"/>
        <v>104</v>
      </c>
      <c r="C215">
        <v>1052.040963116822</v>
      </c>
      <c r="D215">
        <v>551.34463783106025</v>
      </c>
      <c r="E215">
        <v>1022.1562990026215</v>
      </c>
      <c r="F215">
        <v>523.99326884675315</v>
      </c>
      <c r="G215">
        <v>1024.8735632183907</v>
      </c>
      <c r="I215">
        <v>792.42307692307691</v>
      </c>
      <c r="M215">
        <f t="shared" si="25"/>
        <v>132.49275</v>
      </c>
      <c r="N215">
        <f t="shared" si="26"/>
        <v>892.3808132183907</v>
      </c>
      <c r="P215">
        <f t="shared" si="27"/>
        <v>659.9303269230769</v>
      </c>
      <c r="R215" s="4">
        <f t="shared" si="30"/>
        <v>492009.37627128063</v>
      </c>
      <c r="T215" s="4">
        <f t="shared" si="31"/>
        <v>363849.04709113704</v>
      </c>
      <c r="V215" s="1">
        <f t="shared" si="28"/>
        <v>1.553066621441763</v>
      </c>
      <c r="X215" s="1">
        <f t="shared" si="29"/>
        <v>1.1485183769527725</v>
      </c>
    </row>
    <row r="216" spans="1:24" x14ac:dyDescent="0.35">
      <c r="A216" s="4">
        <v>214</v>
      </c>
      <c r="B216" s="4">
        <f t="shared" si="32"/>
        <v>104.5</v>
      </c>
      <c r="C216">
        <v>1058.9585680446364</v>
      </c>
      <c r="D216">
        <v>552.01558575171407</v>
      </c>
      <c r="E216">
        <v>1021.1026240798418</v>
      </c>
      <c r="F216">
        <v>525.95881291423188</v>
      </c>
      <c r="G216">
        <v>853.58620689655174</v>
      </c>
      <c r="I216">
        <v>847.88888888888891</v>
      </c>
      <c r="M216">
        <f t="shared" si="25"/>
        <v>132.49275</v>
      </c>
      <c r="N216">
        <f t="shared" si="26"/>
        <v>721.09345689655174</v>
      </c>
      <c r="P216">
        <f t="shared" si="27"/>
        <v>715.39613888888891</v>
      </c>
      <c r="R216" s="4">
        <f t="shared" si="30"/>
        <v>398054.82699047838</v>
      </c>
      <c r="T216" s="4">
        <f t="shared" si="31"/>
        <v>394909.81865326461</v>
      </c>
      <c r="V216" s="1">
        <f t="shared" si="28"/>
        <v>1.2564916343419967</v>
      </c>
      <c r="X216" s="1">
        <f t="shared" si="29"/>
        <v>1.2465641660695432</v>
      </c>
    </row>
    <row r="217" spans="1:24" x14ac:dyDescent="0.35">
      <c r="A217" s="4">
        <v>215</v>
      </c>
      <c r="B217" s="4">
        <f t="shared" si="32"/>
        <v>105</v>
      </c>
      <c r="C217">
        <v>1051.6744674915074</v>
      </c>
      <c r="D217">
        <v>550.43207798642311</v>
      </c>
      <c r="E217">
        <v>1018.4149894942009</v>
      </c>
      <c r="F217">
        <v>523.23365066378085</v>
      </c>
      <c r="G217">
        <v>976.25287356321837</v>
      </c>
      <c r="I217">
        <v>747.2329545454545</v>
      </c>
      <c r="M217">
        <f t="shared" si="25"/>
        <v>132.49275</v>
      </c>
      <c r="N217">
        <f t="shared" si="26"/>
        <v>843.76012356321837</v>
      </c>
      <c r="P217">
        <f t="shared" si="27"/>
        <v>614.7402045454545</v>
      </c>
      <c r="R217" s="4">
        <f t="shared" si="30"/>
        <v>464432.63813498343</v>
      </c>
      <c r="T217" s="4">
        <f t="shared" si="31"/>
        <v>338372.72820975329</v>
      </c>
      <c r="V217" s="1">
        <f t="shared" si="28"/>
        <v>1.4660184601804849</v>
      </c>
      <c r="X217" s="1">
        <f t="shared" si="29"/>
        <v>1.0681003556708615</v>
      </c>
    </row>
    <row r="218" spans="1:24" x14ac:dyDescent="0.35">
      <c r="A218" s="4">
        <v>216</v>
      </c>
      <c r="B218" s="4">
        <f t="shared" si="32"/>
        <v>105.5</v>
      </c>
      <c r="C218">
        <v>1050.2084849902487</v>
      </c>
      <c r="D218">
        <v>548.92185049744228</v>
      </c>
      <c r="E218">
        <v>1028.860114815669</v>
      </c>
      <c r="F218">
        <v>522.14671532463694</v>
      </c>
      <c r="G218">
        <v>1002.0574712643678</v>
      </c>
      <c r="I218">
        <v>811.6</v>
      </c>
      <c r="M218">
        <f t="shared" si="25"/>
        <v>132.49275</v>
      </c>
      <c r="N218">
        <f t="shared" si="26"/>
        <v>869.56472126436779</v>
      </c>
      <c r="P218">
        <f t="shared" si="27"/>
        <v>679.10725000000002</v>
      </c>
      <c r="R218" s="4">
        <f t="shared" si="30"/>
        <v>477323.07592372934</v>
      </c>
      <c r="T218" s="4">
        <f t="shared" si="31"/>
        <v>372776.80835622916</v>
      </c>
      <c r="V218" s="1">
        <f t="shared" si="28"/>
        <v>1.5067081495054999</v>
      </c>
      <c r="X218" s="1">
        <f t="shared" si="29"/>
        <v>1.1766995635189614</v>
      </c>
    </row>
    <row r="219" spans="1:24" x14ac:dyDescent="0.35">
      <c r="A219" s="4">
        <v>217</v>
      </c>
      <c r="B219" s="4">
        <f t="shared" si="32"/>
        <v>106</v>
      </c>
      <c r="C219">
        <v>1053.3236978054233</v>
      </c>
      <c r="D219">
        <v>551.90576059607986</v>
      </c>
      <c r="E219">
        <v>1020.2474676207742</v>
      </c>
      <c r="F219">
        <v>519.57496646750656</v>
      </c>
      <c r="G219">
        <v>955.48275862068965</v>
      </c>
      <c r="I219">
        <v>821.67039106145251</v>
      </c>
      <c r="M219">
        <f t="shared" ref="M219:M282" si="33">L$27</f>
        <v>132.49275</v>
      </c>
      <c r="N219">
        <f t="shared" si="26"/>
        <v>822.99000862068965</v>
      </c>
      <c r="P219">
        <f t="shared" si="27"/>
        <v>689.1776410614525</v>
      </c>
      <c r="R219" s="4">
        <f t="shared" si="30"/>
        <v>454212.92667077604</v>
      </c>
      <c r="T219" s="4">
        <f t="shared" si="31"/>
        <v>380361.11017583305</v>
      </c>
      <c r="V219" s="1">
        <f t="shared" si="28"/>
        <v>1.4337591303357731</v>
      </c>
      <c r="X219" s="1">
        <f t="shared" si="29"/>
        <v>1.2006400137848365</v>
      </c>
    </row>
    <row r="220" spans="1:24" x14ac:dyDescent="0.35">
      <c r="A220" s="4">
        <v>218</v>
      </c>
      <c r="B220" s="4">
        <f t="shared" si="32"/>
        <v>106.5</v>
      </c>
      <c r="C220">
        <v>1047.0169189198</v>
      </c>
      <c r="D220">
        <v>550.06613159703545</v>
      </c>
      <c r="E220">
        <v>1029.959601691613</v>
      </c>
      <c r="F220">
        <v>522.06026450648847</v>
      </c>
      <c r="G220">
        <v>859.70114942528733</v>
      </c>
      <c r="I220">
        <v>791.22777777777776</v>
      </c>
      <c r="M220">
        <f t="shared" si="33"/>
        <v>132.49275</v>
      </c>
      <c r="N220">
        <f t="shared" si="26"/>
        <v>727.20839942528733</v>
      </c>
      <c r="P220">
        <f t="shared" si="27"/>
        <v>658.73502777777776</v>
      </c>
      <c r="R220" s="4">
        <f t="shared" si="30"/>
        <v>400012.71113673964</v>
      </c>
      <c r="T220" s="4">
        <f t="shared" si="31"/>
        <v>362347.8284771879</v>
      </c>
      <c r="V220" s="1">
        <f t="shared" si="28"/>
        <v>1.2626718509452912</v>
      </c>
      <c r="X220" s="1">
        <f t="shared" si="29"/>
        <v>1.1437796613240565</v>
      </c>
    </row>
    <row r="221" spans="1:24" x14ac:dyDescent="0.35">
      <c r="A221" s="4">
        <v>219</v>
      </c>
      <c r="B221" s="4">
        <f t="shared" si="32"/>
        <v>107</v>
      </c>
      <c r="C221">
        <v>1043.5657517814202</v>
      </c>
      <c r="D221">
        <v>548.93452848261177</v>
      </c>
      <c r="E221">
        <v>1018.1401177752149</v>
      </c>
      <c r="F221">
        <v>517.49167322025983</v>
      </c>
      <c r="G221">
        <v>867.50574712643675</v>
      </c>
      <c r="I221">
        <v>848.87222222222226</v>
      </c>
      <c r="M221">
        <f t="shared" si="33"/>
        <v>132.49275</v>
      </c>
      <c r="N221">
        <f t="shared" si="26"/>
        <v>735.01299712643674</v>
      </c>
      <c r="P221">
        <f t="shared" si="27"/>
        <v>716.37947222222226</v>
      </c>
      <c r="R221" s="4">
        <f t="shared" si="30"/>
        <v>403474.01300619182</v>
      </c>
      <c r="T221" s="4">
        <f t="shared" si="31"/>
        <v>393245.42779892788</v>
      </c>
      <c r="V221" s="1">
        <f t="shared" si="28"/>
        <v>1.2735977248400525</v>
      </c>
      <c r="X221" s="1">
        <f t="shared" si="29"/>
        <v>1.2413103843215343</v>
      </c>
    </row>
    <row r="222" spans="1:24" x14ac:dyDescent="0.35">
      <c r="A222" s="4">
        <v>220</v>
      </c>
      <c r="B222" s="4">
        <f t="shared" si="32"/>
        <v>107.5</v>
      </c>
      <c r="C222">
        <v>1057.7216453091994</v>
      </c>
      <c r="D222">
        <v>553.5409451380267</v>
      </c>
      <c r="E222">
        <v>1027.0581779912052</v>
      </c>
      <c r="F222">
        <v>518.84373119485224</v>
      </c>
      <c r="G222">
        <v>802.70114942528733</v>
      </c>
      <c r="I222">
        <v>830.7303370786517</v>
      </c>
      <c r="M222">
        <f t="shared" si="33"/>
        <v>132.49275</v>
      </c>
      <c r="N222">
        <f t="shared" si="26"/>
        <v>670.20839942528733</v>
      </c>
      <c r="P222">
        <f t="shared" si="27"/>
        <v>698.2375870786517</v>
      </c>
      <c r="R222" s="4">
        <f t="shared" si="30"/>
        <v>370987.79085731768</v>
      </c>
      <c r="T222" s="4">
        <f t="shared" si="31"/>
        <v>386503.09388241207</v>
      </c>
      <c r="V222" s="1">
        <f t="shared" si="28"/>
        <v>1.1710523878822057</v>
      </c>
      <c r="X222" s="1">
        <f t="shared" si="29"/>
        <v>1.2200276725250383</v>
      </c>
    </row>
    <row r="223" spans="1:24" x14ac:dyDescent="0.35">
      <c r="A223" s="4">
        <v>221</v>
      </c>
      <c r="B223" s="4">
        <f t="shared" si="32"/>
        <v>108</v>
      </c>
      <c r="C223">
        <v>1064.0895067990418</v>
      </c>
      <c r="D223">
        <v>553.9568104074126</v>
      </c>
      <c r="E223">
        <v>1023.7291760612636</v>
      </c>
      <c r="F223">
        <v>517.53644724211404</v>
      </c>
      <c r="G223">
        <v>952.77419354838707</v>
      </c>
      <c r="I223">
        <v>824.11627906976742</v>
      </c>
      <c r="M223">
        <f t="shared" si="33"/>
        <v>132.49275</v>
      </c>
      <c r="N223">
        <f t="shared" si="26"/>
        <v>820.28144354838707</v>
      </c>
      <c r="P223">
        <f t="shared" si="27"/>
        <v>691.62352906976741</v>
      </c>
      <c r="R223" s="4">
        <f t="shared" si="30"/>
        <v>454400.49210445257</v>
      </c>
      <c r="T223" s="4">
        <f t="shared" si="31"/>
        <v>383129.56416620675</v>
      </c>
      <c r="V223" s="1">
        <f t="shared" si="28"/>
        <v>1.4343511955045041</v>
      </c>
      <c r="X223" s="1">
        <f t="shared" si="29"/>
        <v>1.2093788583939198</v>
      </c>
    </row>
    <row r="224" spans="1:24" x14ac:dyDescent="0.35">
      <c r="A224" s="4">
        <v>222</v>
      </c>
      <c r="B224" s="4">
        <f t="shared" si="32"/>
        <v>108.5</v>
      </c>
      <c r="C224">
        <v>1049.1700807185239</v>
      </c>
      <c r="D224">
        <v>552.3838302600426</v>
      </c>
      <c r="E224">
        <v>1025.6380074431108</v>
      </c>
      <c r="F224">
        <v>517.77479171675338</v>
      </c>
      <c r="G224">
        <v>825.97701149425291</v>
      </c>
      <c r="I224">
        <v>760.02793296089385</v>
      </c>
      <c r="M224">
        <f t="shared" si="33"/>
        <v>132.49275</v>
      </c>
      <c r="N224">
        <f t="shared" si="26"/>
        <v>693.48426149425291</v>
      </c>
      <c r="P224">
        <f t="shared" si="27"/>
        <v>627.53518296089385</v>
      </c>
      <c r="R224" s="4">
        <f t="shared" si="30"/>
        <v>383069.49258925242</v>
      </c>
      <c r="T224" s="4">
        <f t="shared" si="31"/>
        <v>346640.28798687516</v>
      </c>
      <c r="V224" s="1">
        <f t="shared" si="28"/>
        <v>1.209189237696501</v>
      </c>
      <c r="X224" s="1">
        <f t="shared" si="29"/>
        <v>1.0941975638743546</v>
      </c>
    </row>
    <row r="225" spans="1:24" x14ac:dyDescent="0.35">
      <c r="A225" s="4">
        <v>223</v>
      </c>
      <c r="B225" s="4">
        <f t="shared" si="32"/>
        <v>109</v>
      </c>
      <c r="C225">
        <v>1055.2019878851611</v>
      </c>
      <c r="D225">
        <v>551.55243946678058</v>
      </c>
      <c r="E225">
        <v>1036.6023349004415</v>
      </c>
      <c r="F225">
        <v>520.82749198239128</v>
      </c>
      <c r="G225">
        <v>883.81609195402302</v>
      </c>
      <c r="I225">
        <v>818.64245810055866</v>
      </c>
      <c r="M225">
        <f t="shared" si="33"/>
        <v>132.49275</v>
      </c>
      <c r="N225">
        <f t="shared" si="26"/>
        <v>751.32334195402302</v>
      </c>
      <c r="P225">
        <f t="shared" si="27"/>
        <v>686.14970810055866</v>
      </c>
      <c r="R225" s="4">
        <f t="shared" si="30"/>
        <v>414394.22208307555</v>
      </c>
      <c r="T225" s="4">
        <f t="shared" si="31"/>
        <v>378447.54534228257</v>
      </c>
      <c r="V225" s="1">
        <f t="shared" si="28"/>
        <v>1.3080682309613063</v>
      </c>
      <c r="X225" s="1">
        <f t="shared" si="29"/>
        <v>1.1945996946074366</v>
      </c>
    </row>
    <row r="226" spans="1:24" x14ac:dyDescent="0.35">
      <c r="A226" s="4">
        <v>224</v>
      </c>
      <c r="B226" s="4">
        <f t="shared" si="32"/>
        <v>109.5</v>
      </c>
      <c r="C226">
        <v>1057.6758333560351</v>
      </c>
      <c r="D226">
        <v>551.11664040850997</v>
      </c>
      <c r="E226">
        <v>1027.1039899443695</v>
      </c>
      <c r="F226">
        <v>518.84550182485521</v>
      </c>
      <c r="G226">
        <v>845.87356321839081</v>
      </c>
      <c r="I226">
        <v>802</v>
      </c>
      <c r="M226">
        <f t="shared" si="33"/>
        <v>132.49275</v>
      </c>
      <c r="N226">
        <f t="shared" si="26"/>
        <v>713.38081321839081</v>
      </c>
      <c r="P226">
        <f t="shared" si="27"/>
        <v>669.50725</v>
      </c>
      <c r="R226" s="4">
        <f t="shared" si="30"/>
        <v>393156.0371128103</v>
      </c>
      <c r="T226" s="4">
        <f t="shared" si="31"/>
        <v>368976.58634914039</v>
      </c>
      <c r="V226" s="1">
        <f t="shared" si="28"/>
        <v>1.2410282155305061</v>
      </c>
      <c r="X226" s="1">
        <f t="shared" si="29"/>
        <v>1.164703861327254</v>
      </c>
    </row>
    <row r="227" spans="1:24" x14ac:dyDescent="0.35">
      <c r="A227" s="4">
        <v>225</v>
      </c>
      <c r="B227" s="4">
        <f t="shared" si="32"/>
        <v>110</v>
      </c>
      <c r="C227">
        <v>1057.3093377307205</v>
      </c>
      <c r="D227">
        <v>550.32213927667294</v>
      </c>
      <c r="E227">
        <v>1031.6851852608029</v>
      </c>
      <c r="F227">
        <v>518.91297964224816</v>
      </c>
      <c r="G227">
        <v>928.12643678160919</v>
      </c>
      <c r="I227">
        <v>760.21387283236993</v>
      </c>
      <c r="M227">
        <f t="shared" si="33"/>
        <v>132.49275</v>
      </c>
      <c r="N227">
        <f t="shared" si="26"/>
        <v>795.63368678160919</v>
      </c>
      <c r="P227">
        <f t="shared" si="27"/>
        <v>627.72112283236993</v>
      </c>
      <c r="R227" s="4">
        <f t="shared" si="30"/>
        <v>437854.83259024151</v>
      </c>
      <c r="T227" s="4">
        <f t="shared" si="31"/>
        <v>345448.83118626499</v>
      </c>
      <c r="V227" s="1">
        <f t="shared" si="28"/>
        <v>1.3821235088778712</v>
      </c>
      <c r="X227" s="1">
        <f t="shared" si="29"/>
        <v>1.0904366359791571</v>
      </c>
    </row>
    <row r="228" spans="1:24" x14ac:dyDescent="0.35">
      <c r="A228" s="4">
        <v>226</v>
      </c>
      <c r="B228" s="4">
        <f t="shared" si="32"/>
        <v>110.5</v>
      </c>
      <c r="C228">
        <v>1063.1427264336457</v>
      </c>
      <c r="D228">
        <v>553.15637835034352</v>
      </c>
      <c r="E228">
        <v>1029.4251289046958</v>
      </c>
      <c r="F228">
        <v>518.63828972342787</v>
      </c>
      <c r="G228">
        <v>851.14942528735628</v>
      </c>
      <c r="I228">
        <v>748.48823529411766</v>
      </c>
      <c r="M228">
        <f t="shared" si="33"/>
        <v>132.49275</v>
      </c>
      <c r="N228">
        <f t="shared" si="26"/>
        <v>718.65667528735628</v>
      </c>
      <c r="P228">
        <f t="shared" si="27"/>
        <v>615.99548529411766</v>
      </c>
      <c r="R228" s="4">
        <f t="shared" si="30"/>
        <v>397529.52377925284</v>
      </c>
      <c r="T228" s="4">
        <f t="shared" si="31"/>
        <v>340741.8317254564</v>
      </c>
      <c r="V228" s="1">
        <f t="shared" si="28"/>
        <v>1.2548334730897186</v>
      </c>
      <c r="X228" s="1">
        <f t="shared" si="29"/>
        <v>1.075578618830932</v>
      </c>
    </row>
    <row r="229" spans="1:24" x14ac:dyDescent="0.35">
      <c r="A229" s="4">
        <v>227</v>
      </c>
      <c r="B229" s="4">
        <f t="shared" si="32"/>
        <v>111</v>
      </c>
      <c r="C229">
        <v>1057.6605627049803</v>
      </c>
      <c r="D229">
        <v>551.99922482352463</v>
      </c>
      <c r="E229">
        <v>1037.9919641464262</v>
      </c>
      <c r="F229">
        <v>521.98587831784107</v>
      </c>
      <c r="G229">
        <v>806.90804597701151</v>
      </c>
      <c r="I229">
        <v>746.14450867052028</v>
      </c>
      <c r="M229">
        <f t="shared" si="33"/>
        <v>132.49275</v>
      </c>
      <c r="N229">
        <f t="shared" si="26"/>
        <v>674.41529597701151</v>
      </c>
      <c r="P229">
        <f t="shared" si="27"/>
        <v>613.65175867052028</v>
      </c>
      <c r="R229" s="4">
        <f t="shared" si="30"/>
        <v>372276.72058843827</v>
      </c>
      <c r="T229" s="4">
        <f t="shared" si="31"/>
        <v>338735.29509771982</v>
      </c>
      <c r="V229" s="1">
        <f t="shared" si="28"/>
        <v>1.1751209968139256</v>
      </c>
      <c r="X229" s="1">
        <f t="shared" si="29"/>
        <v>1.069244826810839</v>
      </c>
    </row>
    <row r="230" spans="1:24" x14ac:dyDescent="0.35">
      <c r="A230" s="4">
        <v>228</v>
      </c>
      <c r="B230" s="4">
        <f t="shared" si="32"/>
        <v>111.5</v>
      </c>
      <c r="C230">
        <v>1066.4869990146422</v>
      </c>
      <c r="D230">
        <v>555.79397471876632</v>
      </c>
      <c r="E230">
        <v>1030.097037551106</v>
      </c>
      <c r="F230">
        <v>522.25430764228543</v>
      </c>
      <c r="G230">
        <v>755.51612903225805</v>
      </c>
      <c r="I230">
        <v>811.74033149171271</v>
      </c>
      <c r="M230">
        <f t="shared" si="33"/>
        <v>132.49275</v>
      </c>
      <c r="N230">
        <f t="shared" si="26"/>
        <v>623.02337903225805</v>
      </c>
      <c r="P230">
        <f t="shared" si="27"/>
        <v>679.24758149171271</v>
      </c>
      <c r="R230" s="4">
        <f t="shared" si="30"/>
        <v>346272.64017505519</v>
      </c>
      <c r="T230" s="4">
        <f t="shared" si="31"/>
        <v>377521.71313538816</v>
      </c>
      <c r="V230" s="1">
        <f t="shared" si="28"/>
        <v>1.0930370543952246</v>
      </c>
      <c r="X230" s="1">
        <f t="shared" si="29"/>
        <v>1.1916772318111368</v>
      </c>
    </row>
    <row r="231" spans="1:24" x14ac:dyDescent="0.35">
      <c r="A231" s="4">
        <v>229</v>
      </c>
      <c r="B231" s="4">
        <f t="shared" si="32"/>
        <v>112</v>
      </c>
      <c r="C231">
        <v>1075.4203298816872</v>
      </c>
      <c r="D231">
        <v>560.00493114697861</v>
      </c>
      <c r="E231">
        <v>1044.0238713130636</v>
      </c>
      <c r="F231">
        <v>526.07977145543498</v>
      </c>
      <c r="G231">
        <v>806.54838709677415</v>
      </c>
      <c r="I231">
        <v>756.56896551724139</v>
      </c>
      <c r="M231">
        <f t="shared" si="33"/>
        <v>132.49275</v>
      </c>
      <c r="N231">
        <f t="shared" si="26"/>
        <v>674.05563709677415</v>
      </c>
      <c r="P231">
        <f t="shared" si="27"/>
        <v>624.07621551724139</v>
      </c>
      <c r="R231" s="4">
        <f t="shared" si="30"/>
        <v>377474.48064161179</v>
      </c>
      <c r="T231" s="4">
        <f t="shared" si="31"/>
        <v>349485.75810119975</v>
      </c>
      <c r="V231" s="1">
        <f t="shared" si="28"/>
        <v>1.1915281386981409</v>
      </c>
      <c r="X231" s="1">
        <f t="shared" si="29"/>
        <v>1.1031795159874602</v>
      </c>
    </row>
    <row r="232" spans="1:24" x14ac:dyDescent="0.35">
      <c r="A232" s="4">
        <v>230</v>
      </c>
      <c r="B232" s="4">
        <f t="shared" si="32"/>
        <v>112.5</v>
      </c>
      <c r="C232">
        <v>1067.9224402137911</v>
      </c>
      <c r="D232">
        <v>557.95012549251419</v>
      </c>
      <c r="E232">
        <v>1032.4181765114322</v>
      </c>
      <c r="F232">
        <v>527.30728686000589</v>
      </c>
      <c r="G232">
        <v>880.96739130434787</v>
      </c>
      <c r="I232">
        <v>740.02234636871503</v>
      </c>
      <c r="M232">
        <f t="shared" si="33"/>
        <v>132.49275</v>
      </c>
      <c r="N232">
        <f t="shared" si="26"/>
        <v>748.47464130434787</v>
      </c>
      <c r="P232">
        <f t="shared" si="27"/>
        <v>607.52959636871503</v>
      </c>
      <c r="R232" s="4">
        <f t="shared" si="30"/>
        <v>417611.52004372544</v>
      </c>
      <c r="T232" s="4">
        <f t="shared" si="31"/>
        <v>338971.21453434107</v>
      </c>
      <c r="V232" s="1">
        <f t="shared" si="28"/>
        <v>1.3182238871640104</v>
      </c>
      <c r="X232" s="1">
        <f t="shared" si="29"/>
        <v>1.0699895252252118</v>
      </c>
    </row>
    <row r="233" spans="1:24" x14ac:dyDescent="0.35">
      <c r="A233" s="4">
        <v>231</v>
      </c>
      <c r="B233" s="4">
        <f t="shared" si="32"/>
        <v>113</v>
      </c>
      <c r="C233">
        <v>1056.1487682505574</v>
      </c>
      <c r="D233">
        <v>552.88486097433849</v>
      </c>
      <c r="E233">
        <v>1033.3954981789382</v>
      </c>
      <c r="F233">
        <v>527.52223956107957</v>
      </c>
      <c r="G233">
        <v>906.59770114942523</v>
      </c>
      <c r="I233">
        <v>808.9065934065934</v>
      </c>
      <c r="M233">
        <f t="shared" si="33"/>
        <v>132.49275</v>
      </c>
      <c r="N233">
        <f t="shared" si="26"/>
        <v>774.10495114942523</v>
      </c>
      <c r="P233">
        <f t="shared" si="27"/>
        <v>676.4138434065934</v>
      </c>
      <c r="R233" s="4">
        <f t="shared" si="30"/>
        <v>427990.90829579707</v>
      </c>
      <c r="T233" s="4">
        <f t="shared" si="31"/>
        <v>373978.97377297236</v>
      </c>
      <c r="V233" s="1">
        <f t="shared" si="28"/>
        <v>1.3509872494548729</v>
      </c>
      <c r="X233" s="1">
        <f t="shared" si="29"/>
        <v>1.18049429401037</v>
      </c>
    </row>
    <row r="234" spans="1:24" x14ac:dyDescent="0.35">
      <c r="A234" s="4">
        <v>232</v>
      </c>
      <c r="B234" s="4">
        <f t="shared" si="32"/>
        <v>113.5</v>
      </c>
      <c r="C234">
        <v>1067.3116141716</v>
      </c>
      <c r="D234">
        <v>557.75880453936736</v>
      </c>
      <c r="E234">
        <v>1040.3741857109717</v>
      </c>
      <c r="F234">
        <v>531.4114715156586</v>
      </c>
      <c r="G234">
        <v>868.8478260869565</v>
      </c>
      <c r="I234">
        <v>797.0432432432433</v>
      </c>
      <c r="M234">
        <f t="shared" si="33"/>
        <v>132.49275</v>
      </c>
      <c r="N234">
        <f t="shared" si="26"/>
        <v>736.3550760869565</v>
      </c>
      <c r="P234">
        <f t="shared" si="27"/>
        <v>664.5504932432433</v>
      </c>
      <c r="R234" s="4">
        <f t="shared" si="30"/>
        <v>410708.52695475577</v>
      </c>
      <c r="T234" s="4">
        <f t="shared" si="31"/>
        <v>370658.88866739831</v>
      </c>
      <c r="V234" s="1">
        <f t="shared" si="28"/>
        <v>1.2964340419464859</v>
      </c>
      <c r="X234" s="1">
        <f t="shared" si="29"/>
        <v>1.1700141820318333</v>
      </c>
    </row>
    <row r="235" spans="1:24" x14ac:dyDescent="0.35">
      <c r="A235" s="4">
        <v>233</v>
      </c>
      <c r="B235" s="4">
        <f t="shared" si="32"/>
        <v>114</v>
      </c>
      <c r="C235">
        <v>1066.9298478952305</v>
      </c>
      <c r="D235">
        <v>557.47920068841734</v>
      </c>
      <c r="E235">
        <v>1037.4116794063448</v>
      </c>
      <c r="F235">
        <v>529.30393497958516</v>
      </c>
      <c r="G235">
        <v>821.36956521739125</v>
      </c>
      <c r="I235">
        <v>857.06077348066299</v>
      </c>
      <c r="M235">
        <f t="shared" si="33"/>
        <v>132.49275</v>
      </c>
      <c r="N235">
        <f t="shared" si="26"/>
        <v>688.87681521739125</v>
      </c>
      <c r="P235">
        <f t="shared" si="27"/>
        <v>724.56802348066299</v>
      </c>
      <c r="R235" s="4">
        <f t="shared" si="30"/>
        <v>384034.49632017384</v>
      </c>
      <c r="T235" s="4">
        <f t="shared" si="31"/>
        <v>403931.6025743864</v>
      </c>
      <c r="V235" s="1">
        <f t="shared" si="28"/>
        <v>1.2122353485154023</v>
      </c>
      <c r="X235" s="1">
        <f t="shared" si="29"/>
        <v>1.275042142607187</v>
      </c>
    </row>
    <row r="236" spans="1:24" x14ac:dyDescent="0.35">
      <c r="A236" s="4">
        <v>234</v>
      </c>
      <c r="B236" s="4">
        <f t="shared" si="32"/>
        <v>114.5</v>
      </c>
      <c r="C236">
        <v>1070.2741204762269</v>
      </c>
      <c r="D236">
        <v>559.52327461268396</v>
      </c>
      <c r="E236">
        <v>1039.9160661793283</v>
      </c>
      <c r="F236">
        <v>530.52279165903633</v>
      </c>
      <c r="G236">
        <v>843.02197802197804</v>
      </c>
      <c r="I236">
        <v>766.69886363636363</v>
      </c>
      <c r="M236">
        <f t="shared" si="33"/>
        <v>132.49275</v>
      </c>
      <c r="N236">
        <f t="shared" si="26"/>
        <v>710.52922802197804</v>
      </c>
      <c r="P236">
        <f t="shared" si="27"/>
        <v>634.20611363636363</v>
      </c>
      <c r="R236" s="4">
        <f t="shared" si="30"/>
        <v>397557.64037087956</v>
      </c>
      <c r="T236" s="4">
        <f t="shared" si="31"/>
        <v>354853.08148120216</v>
      </c>
      <c r="V236" s="1">
        <f t="shared" si="28"/>
        <v>1.2549222253413426</v>
      </c>
      <c r="X236" s="1">
        <f t="shared" si="29"/>
        <v>1.1201218979622491</v>
      </c>
    </row>
    <row r="237" spans="1:24" x14ac:dyDescent="0.35">
      <c r="A237" s="4">
        <v>235</v>
      </c>
      <c r="B237" s="4">
        <f t="shared" si="32"/>
        <v>115</v>
      </c>
      <c r="C237">
        <v>1068.2889358391058</v>
      </c>
      <c r="D237">
        <v>559.62458512281853</v>
      </c>
      <c r="E237">
        <v>1029.2113397899288</v>
      </c>
      <c r="F237">
        <v>530.03938642985315</v>
      </c>
      <c r="G237">
        <v>768.26881720430106</v>
      </c>
      <c r="I237">
        <v>732.14754098360652</v>
      </c>
      <c r="M237">
        <f t="shared" si="33"/>
        <v>132.49275</v>
      </c>
      <c r="N237">
        <f t="shared" si="26"/>
        <v>635.77606720430106</v>
      </c>
      <c r="P237">
        <f t="shared" si="27"/>
        <v>599.65479098360652</v>
      </c>
      <c r="R237" s="4">
        <f t="shared" si="30"/>
        <v>355795.91784022417</v>
      </c>
      <c r="T237" s="4">
        <f t="shared" si="31"/>
        <v>335581.56362111127</v>
      </c>
      <c r="V237" s="1">
        <f t="shared" si="28"/>
        <v>1.1230980357134766</v>
      </c>
      <c r="X237" s="1">
        <f t="shared" si="29"/>
        <v>1.0592898232569832</v>
      </c>
    </row>
    <row r="238" spans="1:24" x14ac:dyDescent="0.35">
      <c r="A238" s="4">
        <v>236</v>
      </c>
      <c r="B238" s="4">
        <f t="shared" si="32"/>
        <v>115.5</v>
      </c>
      <c r="C238">
        <v>1074.9622103500437</v>
      </c>
      <c r="D238">
        <v>560.94859682359038</v>
      </c>
      <c r="E238">
        <v>1035.3043295607854</v>
      </c>
      <c r="F238">
        <v>534.4999841838611</v>
      </c>
      <c r="G238">
        <v>752.18279569892468</v>
      </c>
      <c r="I238">
        <v>779.98882681564248</v>
      </c>
      <c r="M238">
        <f t="shared" si="33"/>
        <v>132.49275</v>
      </c>
      <c r="N238">
        <f t="shared" si="26"/>
        <v>619.69004569892468</v>
      </c>
      <c r="P238">
        <f t="shared" si="27"/>
        <v>647.49607681564248</v>
      </c>
      <c r="R238" s="4">
        <f t="shared" si="30"/>
        <v>347614.26160035841</v>
      </c>
      <c r="T238" s="4">
        <f t="shared" si="31"/>
        <v>363212.01573851437</v>
      </c>
      <c r="V238" s="1">
        <f t="shared" si="28"/>
        <v>1.0972719888390363</v>
      </c>
      <c r="X238" s="1">
        <f t="shared" si="29"/>
        <v>1.1465075369601121</v>
      </c>
    </row>
    <row r="239" spans="1:24" x14ac:dyDescent="0.35">
      <c r="A239" s="4">
        <v>237</v>
      </c>
      <c r="B239" s="4">
        <f t="shared" si="32"/>
        <v>116</v>
      </c>
      <c r="C239">
        <v>1076.9168536850555</v>
      </c>
      <c r="D239">
        <v>560.84545223490761</v>
      </c>
      <c r="E239">
        <v>1037.457491359509</v>
      </c>
      <c r="F239">
        <v>533.80653338839079</v>
      </c>
      <c r="G239">
        <v>867.1910112359551</v>
      </c>
      <c r="I239">
        <v>735.89502762430936</v>
      </c>
      <c r="M239">
        <f t="shared" si="33"/>
        <v>132.49275</v>
      </c>
      <c r="N239">
        <f t="shared" si="26"/>
        <v>734.6982612359551</v>
      </c>
      <c r="P239">
        <f t="shared" si="27"/>
        <v>603.40227762430936</v>
      </c>
      <c r="R239" s="4">
        <f t="shared" si="30"/>
        <v>412052.17857907951</v>
      </c>
      <c r="T239" s="4">
        <f t="shared" si="31"/>
        <v>338415.42327377904</v>
      </c>
      <c r="V239" s="1">
        <f t="shared" si="28"/>
        <v>1.3006753848745374</v>
      </c>
      <c r="X239" s="1">
        <f t="shared" si="29"/>
        <v>1.0682351260269494</v>
      </c>
    </row>
    <row r="240" spans="1:24" x14ac:dyDescent="0.35">
      <c r="A240" s="4">
        <v>238</v>
      </c>
      <c r="B240" s="4">
        <f t="shared" si="32"/>
        <v>116.5</v>
      </c>
      <c r="C240">
        <v>1079.2685339474913</v>
      </c>
      <c r="D240">
        <v>562.64861205212628</v>
      </c>
      <c r="E240">
        <v>1034.8003980759777</v>
      </c>
      <c r="F240">
        <v>533.95845988026895</v>
      </c>
      <c r="G240">
        <v>860.77173913043475</v>
      </c>
      <c r="I240">
        <v>793.91061452513964</v>
      </c>
      <c r="M240">
        <f t="shared" si="33"/>
        <v>132.49275</v>
      </c>
      <c r="N240">
        <f t="shared" si="26"/>
        <v>728.27898913043475</v>
      </c>
      <c r="P240">
        <f t="shared" si="27"/>
        <v>661.41786452513963</v>
      </c>
      <c r="R240" s="4">
        <f t="shared" si="30"/>
        <v>409765.16242096468</v>
      </c>
      <c r="T240" s="4">
        <f t="shared" si="31"/>
        <v>372145.84346155112</v>
      </c>
      <c r="V240" s="1">
        <f t="shared" si="28"/>
        <v>1.2934562369697062</v>
      </c>
      <c r="X240" s="1">
        <f t="shared" si="29"/>
        <v>1.1747078727819833</v>
      </c>
    </row>
    <row r="241" spans="1:24" x14ac:dyDescent="0.35">
      <c r="A241" s="4">
        <v>239</v>
      </c>
      <c r="B241" s="4">
        <f t="shared" si="32"/>
        <v>117</v>
      </c>
      <c r="C241">
        <v>1072.1676812070195</v>
      </c>
      <c r="D241">
        <v>558.75438004689158</v>
      </c>
      <c r="E241">
        <v>1022.5075239768813</v>
      </c>
      <c r="F241">
        <v>529.69178583346036</v>
      </c>
      <c r="G241">
        <v>855.93406593406598</v>
      </c>
      <c r="I241">
        <v>787.54696132596689</v>
      </c>
      <c r="M241">
        <f t="shared" si="33"/>
        <v>132.49275</v>
      </c>
      <c r="N241">
        <f t="shared" si="26"/>
        <v>723.44131593406598</v>
      </c>
      <c r="P241">
        <f t="shared" si="27"/>
        <v>655.05421132596689</v>
      </c>
      <c r="R241" s="4">
        <f t="shared" si="30"/>
        <v>404226.00398504647</v>
      </c>
      <c r="T241" s="4">
        <f t="shared" si="31"/>
        <v>366014.40974654612</v>
      </c>
      <c r="V241" s="1">
        <f t="shared" si="28"/>
        <v>1.2759714440112915</v>
      </c>
      <c r="X241" s="1">
        <f t="shared" si="29"/>
        <v>1.1553535159269901</v>
      </c>
    </row>
    <row r="242" spans="1:24" x14ac:dyDescent="0.35">
      <c r="A242" s="4">
        <v>240</v>
      </c>
      <c r="B242" s="4">
        <f t="shared" si="32"/>
        <v>117.5</v>
      </c>
      <c r="C242">
        <v>1077.4513264719726</v>
      </c>
      <c r="D242">
        <v>563.82776645726744</v>
      </c>
      <c r="E242">
        <v>1033.8230764084719</v>
      </c>
      <c r="F242">
        <v>533.32134231716179</v>
      </c>
      <c r="G242">
        <v>863.98901098901104</v>
      </c>
      <c r="I242">
        <v>760.81460674157302</v>
      </c>
      <c r="M242">
        <f t="shared" si="33"/>
        <v>132.49275</v>
      </c>
      <c r="N242">
        <f t="shared" si="26"/>
        <v>731.49626098901103</v>
      </c>
      <c r="P242">
        <f t="shared" si="27"/>
        <v>628.32185674157301</v>
      </c>
      <c r="R242" s="4">
        <f t="shared" si="30"/>
        <v>412437.90300527646</v>
      </c>
      <c r="T242" s="4">
        <f t="shared" si="31"/>
        <v>354265.30910288426</v>
      </c>
      <c r="V242" s="1">
        <f t="shared" si="28"/>
        <v>1.3018929546207509</v>
      </c>
      <c r="X242" s="1">
        <f t="shared" si="29"/>
        <v>1.1182665478291094</v>
      </c>
    </row>
    <row r="243" spans="1:24" x14ac:dyDescent="0.35">
      <c r="A243" s="4">
        <v>241</v>
      </c>
      <c r="B243" s="4">
        <f t="shared" si="32"/>
        <v>118</v>
      </c>
      <c r="C243">
        <v>1083.4221510343909</v>
      </c>
      <c r="D243">
        <v>566.68427372882581</v>
      </c>
      <c r="E243">
        <v>1041.5500258421896</v>
      </c>
      <c r="F243">
        <v>538.23631817429089</v>
      </c>
      <c r="G243">
        <v>879.39130434782612</v>
      </c>
      <c r="I243">
        <v>736.37222222222226</v>
      </c>
      <c r="M243">
        <f t="shared" si="33"/>
        <v>132.49275</v>
      </c>
      <c r="N243">
        <f t="shared" si="26"/>
        <v>746.89855434782612</v>
      </c>
      <c r="P243">
        <f t="shared" si="27"/>
        <v>603.87947222222226</v>
      </c>
      <c r="R243" s="4">
        <f t="shared" si="30"/>
        <v>423255.6648197078</v>
      </c>
      <c r="T243" s="4">
        <f t="shared" si="31"/>
        <v>342209.00013599667</v>
      </c>
      <c r="V243" s="1">
        <f t="shared" si="28"/>
        <v>1.3360400778321531</v>
      </c>
      <c r="X243" s="1">
        <f t="shared" si="29"/>
        <v>1.0802098522917909</v>
      </c>
    </row>
    <row r="244" spans="1:24" x14ac:dyDescent="0.35">
      <c r="A244" s="4">
        <v>242</v>
      </c>
      <c r="B244" s="4">
        <f t="shared" si="32"/>
        <v>118.5</v>
      </c>
      <c r="C244">
        <v>1074.1681364951953</v>
      </c>
      <c r="D244">
        <v>562.31524603532671</v>
      </c>
      <c r="E244">
        <v>1029.409858253641</v>
      </c>
      <c r="F244">
        <v>534.63536890645673</v>
      </c>
      <c r="G244">
        <v>853.5</v>
      </c>
      <c r="I244">
        <v>754.12290502793292</v>
      </c>
      <c r="M244">
        <f t="shared" si="33"/>
        <v>132.49275</v>
      </c>
      <c r="N244">
        <f t="shared" si="26"/>
        <v>721.00725</v>
      </c>
      <c r="P244">
        <f t="shared" si="27"/>
        <v>621.63015502793291</v>
      </c>
      <c r="R244" s="4">
        <f t="shared" si="30"/>
        <v>405433.36917700432</v>
      </c>
      <c r="T244" s="4">
        <f t="shared" si="31"/>
        <v>349552.11356751039</v>
      </c>
      <c r="V244" s="1">
        <f t="shared" si="28"/>
        <v>1.2797825880056013</v>
      </c>
      <c r="X244" s="1">
        <f t="shared" si="29"/>
        <v>1.1033889722800583</v>
      </c>
    </row>
    <row r="245" spans="1:24" x14ac:dyDescent="0.35">
      <c r="A245" s="4">
        <v>243</v>
      </c>
      <c r="B245" s="4">
        <f t="shared" si="32"/>
        <v>119</v>
      </c>
      <c r="C245">
        <v>1080.8566816571881</v>
      </c>
      <c r="D245">
        <v>565.09983971348026</v>
      </c>
      <c r="E245">
        <v>1033.5787459915955</v>
      </c>
      <c r="F245">
        <v>536.05498610484074</v>
      </c>
      <c r="G245">
        <v>876.53260869565213</v>
      </c>
      <c r="I245">
        <v>752.66850828729287</v>
      </c>
      <c r="M245">
        <f t="shared" si="33"/>
        <v>132.49275</v>
      </c>
      <c r="N245">
        <f t="shared" si="26"/>
        <v>744.03985869565213</v>
      </c>
      <c r="P245">
        <f t="shared" si="27"/>
        <v>620.17575828729287</v>
      </c>
      <c r="R245" s="4">
        <f t="shared" si="30"/>
        <v>420456.80488935352</v>
      </c>
      <c r="T245" s="4">
        <f t="shared" si="31"/>
        <v>350461.22160233528</v>
      </c>
      <c r="V245" s="1">
        <f t="shared" si="28"/>
        <v>1.3272052544617803</v>
      </c>
      <c r="X245" s="1">
        <f t="shared" si="29"/>
        <v>1.1062586439006914</v>
      </c>
    </row>
    <row r="246" spans="1:24" x14ac:dyDescent="0.35">
      <c r="A246" s="4">
        <v>244</v>
      </c>
      <c r="B246" s="4">
        <f t="shared" si="32"/>
        <v>119.5</v>
      </c>
      <c r="C246">
        <v>1084.4605553061158</v>
      </c>
      <c r="D246">
        <v>567.52363311500574</v>
      </c>
      <c r="E246">
        <v>1039.2288868818632</v>
      </c>
      <c r="F246">
        <v>537.09755718823726</v>
      </c>
      <c r="G246">
        <v>872.02173913043475</v>
      </c>
      <c r="I246">
        <v>799.429347826087</v>
      </c>
      <c r="M246">
        <f t="shared" si="33"/>
        <v>132.49275</v>
      </c>
      <c r="N246">
        <f t="shared" si="26"/>
        <v>739.52898913043475</v>
      </c>
      <c r="P246">
        <f t="shared" si="27"/>
        <v>666.936597826087</v>
      </c>
      <c r="R246" s="4">
        <f t="shared" si="30"/>
        <v>419700.17870517191</v>
      </c>
      <c r="T246" s="4">
        <f t="shared" si="31"/>
        <v>378502.28105562233</v>
      </c>
      <c r="V246" s="1">
        <f t="shared" si="28"/>
        <v>1.3248169038972712</v>
      </c>
      <c r="X246" s="1">
        <f t="shared" si="29"/>
        <v>1.1947724722281257</v>
      </c>
    </row>
    <row r="247" spans="1:24" x14ac:dyDescent="0.35">
      <c r="A247" s="4">
        <v>245</v>
      </c>
      <c r="B247" s="4">
        <f t="shared" si="32"/>
        <v>120</v>
      </c>
      <c r="C247">
        <v>1096.2342272693497</v>
      </c>
      <c r="D247">
        <v>572.08829817074775</v>
      </c>
      <c r="E247">
        <v>1034.5255263569916</v>
      </c>
      <c r="F247">
        <v>536.50406624050504</v>
      </c>
      <c r="G247">
        <v>862.28260869565213</v>
      </c>
      <c r="I247">
        <v>799.1639344262295</v>
      </c>
      <c r="M247">
        <f t="shared" si="33"/>
        <v>132.49275</v>
      </c>
      <c r="N247">
        <f t="shared" si="26"/>
        <v>729.78985869565213</v>
      </c>
      <c r="P247">
        <f t="shared" si="27"/>
        <v>666.6711844262295</v>
      </c>
      <c r="R247" s="4">
        <f t="shared" si="30"/>
        <v>417504.23828346608</v>
      </c>
      <c r="T247" s="4">
        <f t="shared" si="31"/>
        <v>381394.78333787835</v>
      </c>
      <c r="V247" s="1">
        <f t="shared" si="28"/>
        <v>1.3178852437783679</v>
      </c>
      <c r="X247" s="1">
        <f t="shared" si="29"/>
        <v>1.2039028851098081</v>
      </c>
    </row>
    <row r="248" spans="1:24" x14ac:dyDescent="0.35">
      <c r="A248" s="4">
        <v>246</v>
      </c>
      <c r="C248">
        <v>1085.8654552031553</v>
      </c>
      <c r="D248">
        <v>574.18028723210011</v>
      </c>
      <c r="E248">
        <v>1037.7781750316594</v>
      </c>
      <c r="F248">
        <v>537.04147000592855</v>
      </c>
      <c r="G248">
        <v>731.25806451612902</v>
      </c>
      <c r="I248">
        <v>766.57608695652175</v>
      </c>
      <c r="L248" s="3"/>
      <c r="M248" s="3"/>
      <c r="N248" s="3"/>
      <c r="P248" s="3"/>
      <c r="R248" s="3"/>
      <c r="T248" s="3"/>
      <c r="V248" s="3"/>
    </row>
    <row r="249" spans="1:24" x14ac:dyDescent="0.35">
      <c r="C249">
        <v>1084.3231194466227</v>
      </c>
      <c r="D249">
        <v>574.2258097634367</v>
      </c>
      <c r="E249">
        <v>1050.8345816834947</v>
      </c>
      <c r="F249">
        <v>540.96154426305054</v>
      </c>
      <c r="G249">
        <v>835.19780219780216</v>
      </c>
      <c r="I249">
        <v>803.01604278074865</v>
      </c>
      <c r="L249" s="3"/>
      <c r="M249" s="3"/>
      <c r="N249" s="3"/>
      <c r="P249" s="3"/>
      <c r="R249" s="3"/>
      <c r="T249" s="3"/>
      <c r="V249" s="3"/>
    </row>
    <row r="250" spans="1:24" x14ac:dyDescent="0.35">
      <c r="C250">
        <v>1073.6336637082782</v>
      </c>
      <c r="D250">
        <v>568.09925477534136</v>
      </c>
      <c r="E250">
        <v>1038.2821065164671</v>
      </c>
      <c r="F250">
        <v>537.24740127688847</v>
      </c>
      <c r="G250">
        <v>809.054347826087</v>
      </c>
      <c r="I250">
        <v>800.63387978142077</v>
      </c>
      <c r="L250" s="3"/>
      <c r="M250" s="3"/>
      <c r="N250" s="3"/>
      <c r="P250" s="3"/>
      <c r="R250" s="3"/>
      <c r="T250" s="3"/>
      <c r="V250" s="3"/>
    </row>
    <row r="251" spans="1:24" x14ac:dyDescent="0.35">
      <c r="C251">
        <v>1070.2435791741175</v>
      </c>
      <c r="D251">
        <v>563.33316792086066</v>
      </c>
      <c r="E251">
        <v>1042.9396550881743</v>
      </c>
      <c r="F251">
        <v>537.15513521642561</v>
      </c>
      <c r="G251">
        <v>843.04347826086962</v>
      </c>
      <c r="I251">
        <v>735.69780219780216</v>
      </c>
      <c r="L251" s="3"/>
      <c r="M251" s="3"/>
      <c r="N251" s="3"/>
      <c r="P251" s="3"/>
      <c r="R251" s="3"/>
      <c r="T251" s="3"/>
      <c r="V251" s="3"/>
    </row>
    <row r="252" spans="1:24" x14ac:dyDescent="0.35">
      <c r="L252" s="3"/>
      <c r="M252" s="3"/>
      <c r="N252" s="3"/>
      <c r="P252" s="3"/>
      <c r="R252" s="3"/>
      <c r="T252" s="3"/>
      <c r="V252" s="3"/>
    </row>
    <row r="253" spans="1:24" s="1" customFormat="1" x14ac:dyDescent="0.35">
      <c r="A253" s="4"/>
      <c r="B253" s="4"/>
      <c r="C253"/>
      <c r="D253"/>
      <c r="E253"/>
      <c r="F253"/>
      <c r="G253"/>
      <c r="I253"/>
      <c r="K253"/>
      <c r="L253" s="3"/>
      <c r="M253" s="3"/>
      <c r="N253" s="3"/>
      <c r="P253" s="3"/>
      <c r="R253" s="3"/>
      <c r="T253" s="3"/>
      <c r="V253" s="3"/>
    </row>
    <row r="254" spans="1:24" s="1" customFormat="1" x14ac:dyDescent="0.35">
      <c r="A254" s="4"/>
      <c r="B254" s="4"/>
      <c r="C254"/>
      <c r="D254"/>
      <c r="E254"/>
      <c r="F254"/>
      <c r="G254"/>
      <c r="I254"/>
      <c r="K254"/>
      <c r="L254" s="3"/>
      <c r="M254" s="3"/>
      <c r="N254" s="3"/>
      <c r="P254" s="3"/>
      <c r="R254" s="3"/>
      <c r="T254" s="3"/>
      <c r="V254" s="3"/>
    </row>
    <row r="255" spans="1:24" s="1" customFormat="1" x14ac:dyDescent="0.35">
      <c r="A255" s="4"/>
      <c r="B255" s="4"/>
      <c r="C255"/>
      <c r="D255"/>
      <c r="E255"/>
      <c r="F255"/>
      <c r="G255"/>
      <c r="I255"/>
      <c r="K255"/>
      <c r="L255" s="3"/>
      <c r="M255" s="3"/>
      <c r="N255" s="3"/>
      <c r="P255" s="3"/>
      <c r="R255" s="3"/>
      <c r="T255" s="3"/>
      <c r="V255" s="3"/>
    </row>
    <row r="256" spans="1:24" s="1" customFormat="1" x14ac:dyDescent="0.35">
      <c r="A256" s="4"/>
      <c r="B256" s="4"/>
      <c r="C256"/>
      <c r="D256"/>
      <c r="E256"/>
      <c r="F256"/>
      <c r="G256"/>
      <c r="I256"/>
      <c r="K256"/>
      <c r="L256" s="3"/>
      <c r="M256" s="3"/>
      <c r="N256" s="3"/>
      <c r="P256" s="3"/>
      <c r="R256" s="3"/>
      <c r="T256" s="3"/>
      <c r="V256" s="3"/>
    </row>
    <row r="257" spans="1:22" s="1" customFormat="1" x14ac:dyDescent="0.35">
      <c r="A257" s="4"/>
      <c r="B257" s="4"/>
      <c r="C257"/>
      <c r="D257"/>
      <c r="E257"/>
      <c r="F257"/>
      <c r="G257"/>
      <c r="I257"/>
      <c r="K257"/>
      <c r="L257" s="3"/>
      <c r="M257" s="3"/>
      <c r="N257" s="3"/>
      <c r="P257" s="3"/>
      <c r="R257" s="3"/>
      <c r="T257" s="3"/>
      <c r="V257" s="3"/>
    </row>
    <row r="258" spans="1:22" s="1" customFormat="1" x14ac:dyDescent="0.35">
      <c r="A258" s="4"/>
      <c r="B258" s="4"/>
      <c r="C258"/>
      <c r="D258"/>
      <c r="E258"/>
      <c r="F258"/>
      <c r="G258"/>
      <c r="I258"/>
      <c r="K258"/>
      <c r="L258" s="3"/>
      <c r="M258" s="3"/>
      <c r="N258" s="3"/>
      <c r="P258" s="3"/>
      <c r="R258" s="3"/>
      <c r="T258" s="3"/>
      <c r="V258" s="3"/>
    </row>
    <row r="259" spans="1:22" s="1" customFormat="1" x14ac:dyDescent="0.35">
      <c r="A259" s="4"/>
      <c r="B259" s="4"/>
      <c r="C259"/>
      <c r="D259"/>
      <c r="E259"/>
      <c r="F259"/>
      <c r="G259"/>
      <c r="I259"/>
      <c r="K259"/>
      <c r="L259" s="3"/>
      <c r="M259" s="3"/>
      <c r="N259" s="3"/>
      <c r="P259" s="3"/>
      <c r="R259" s="3"/>
      <c r="T259" s="3"/>
      <c r="V259" s="3"/>
    </row>
    <row r="260" spans="1:22" s="1" customFormat="1" x14ac:dyDescent="0.35">
      <c r="A260" s="4"/>
      <c r="B260" s="4"/>
      <c r="C260"/>
      <c r="D260"/>
      <c r="E260"/>
      <c r="F260"/>
      <c r="G260"/>
      <c r="I260"/>
      <c r="K260"/>
      <c r="L260" s="3"/>
      <c r="M260" s="3"/>
      <c r="N260" s="3"/>
      <c r="P260" s="3"/>
      <c r="R260" s="3"/>
      <c r="T260" s="3"/>
      <c r="V260" s="3"/>
    </row>
    <row r="261" spans="1:22" s="1" customFormat="1" x14ac:dyDescent="0.35">
      <c r="A261" s="4"/>
      <c r="B261" s="4"/>
      <c r="C261"/>
      <c r="D261"/>
      <c r="E261"/>
      <c r="F261"/>
      <c r="G261"/>
      <c r="I261"/>
      <c r="K261"/>
      <c r="L261" s="3"/>
      <c r="M261" s="3"/>
      <c r="N261" s="3"/>
      <c r="P261" s="3"/>
      <c r="R261" s="3"/>
      <c r="T261" s="3"/>
      <c r="V261" s="3"/>
    </row>
    <row r="262" spans="1:22" s="1" customFormat="1" x14ac:dyDescent="0.35">
      <c r="A262" s="4"/>
      <c r="B262" s="4"/>
      <c r="C262"/>
      <c r="D262"/>
      <c r="E262"/>
      <c r="F262"/>
      <c r="G262"/>
      <c r="I262"/>
      <c r="K262"/>
      <c r="L262" s="3"/>
      <c r="M262" s="3"/>
      <c r="N262" s="3"/>
      <c r="P262" s="3"/>
      <c r="R262" s="3"/>
      <c r="T262" s="3"/>
      <c r="V262" s="3"/>
    </row>
    <row r="263" spans="1:22" s="1" customFormat="1" x14ac:dyDescent="0.35">
      <c r="A263" s="4"/>
      <c r="B263" s="4"/>
      <c r="C263"/>
      <c r="D263"/>
      <c r="E263"/>
      <c r="F263"/>
      <c r="G263"/>
      <c r="I263"/>
      <c r="K263"/>
      <c r="L263" s="3"/>
      <c r="M263" s="3"/>
      <c r="N263" s="3"/>
      <c r="P263" s="3"/>
      <c r="R263" s="3"/>
      <c r="T263" s="3"/>
      <c r="V263" s="3"/>
    </row>
    <row r="264" spans="1:22" s="1" customFormat="1" x14ac:dyDescent="0.35">
      <c r="A264" s="4"/>
      <c r="B264" s="4"/>
      <c r="C264"/>
      <c r="D264"/>
      <c r="E264"/>
      <c r="F264"/>
      <c r="G264"/>
      <c r="I264"/>
      <c r="K264"/>
      <c r="L264" s="3"/>
      <c r="M264" s="3"/>
      <c r="N264" s="3"/>
      <c r="P264" s="3"/>
      <c r="R264" s="3"/>
      <c r="T264" s="3"/>
      <c r="V264" s="3"/>
    </row>
    <row r="265" spans="1:22" s="1" customFormat="1" x14ac:dyDescent="0.35">
      <c r="A265" s="4"/>
      <c r="B265" s="4"/>
      <c r="C265"/>
      <c r="D265"/>
      <c r="E265"/>
      <c r="F265"/>
      <c r="G265"/>
      <c r="I265"/>
      <c r="K265"/>
      <c r="L265" s="3"/>
      <c r="M265" s="3"/>
      <c r="N265" s="3"/>
      <c r="P265" s="3"/>
      <c r="R265" s="3"/>
      <c r="T265" s="3"/>
      <c r="V265" s="3"/>
    </row>
    <row r="266" spans="1:22" s="1" customFormat="1" x14ac:dyDescent="0.35">
      <c r="A266" s="4"/>
      <c r="B266" s="4"/>
      <c r="C266"/>
      <c r="D266"/>
      <c r="E266"/>
      <c r="F266"/>
      <c r="G266"/>
      <c r="I266"/>
      <c r="K266"/>
      <c r="L266" s="3"/>
      <c r="M266" s="3"/>
      <c r="N266" s="3"/>
      <c r="P266" s="3"/>
      <c r="R266" s="3"/>
      <c r="T266" s="3"/>
      <c r="V266" s="3"/>
    </row>
    <row r="267" spans="1:22" s="1" customFormat="1" x14ac:dyDescent="0.35">
      <c r="A267" s="4"/>
      <c r="B267" s="4"/>
      <c r="C267"/>
      <c r="D267"/>
      <c r="E267"/>
      <c r="F267"/>
      <c r="G267"/>
      <c r="I267"/>
      <c r="K267"/>
      <c r="L267" s="3"/>
      <c r="M267" s="3"/>
      <c r="N267" s="3"/>
      <c r="P267" s="3"/>
      <c r="R267" s="3"/>
      <c r="T267" s="3"/>
      <c r="V267" s="3"/>
    </row>
    <row r="268" spans="1:22" s="1" customFormat="1" x14ac:dyDescent="0.35">
      <c r="A268" s="4"/>
      <c r="B268" s="4"/>
      <c r="C268"/>
      <c r="D268"/>
      <c r="E268"/>
      <c r="F268"/>
      <c r="G268"/>
      <c r="I268"/>
      <c r="K268"/>
      <c r="L268" s="3"/>
      <c r="M268" s="3"/>
      <c r="N268" s="3"/>
      <c r="P268" s="3"/>
      <c r="R268" s="3"/>
      <c r="T268" s="3"/>
      <c r="V268" s="3"/>
    </row>
    <row r="269" spans="1:22" s="1" customFormat="1" x14ac:dyDescent="0.35">
      <c r="A269" s="4"/>
      <c r="B269" s="4"/>
      <c r="C269"/>
      <c r="D269"/>
      <c r="E269"/>
      <c r="F269"/>
      <c r="G269"/>
      <c r="I269"/>
      <c r="K269"/>
      <c r="L269" s="3"/>
      <c r="M269" s="3"/>
      <c r="N269" s="3"/>
      <c r="P269" s="3"/>
      <c r="R269" s="3"/>
      <c r="T269" s="3"/>
      <c r="V269" s="3"/>
    </row>
    <row r="270" spans="1:22" s="1" customFormat="1" x14ac:dyDescent="0.35">
      <c r="A270" s="4"/>
      <c r="B270" s="4"/>
      <c r="C270"/>
      <c r="D270"/>
      <c r="E270"/>
      <c r="F270"/>
      <c r="G270"/>
      <c r="I270"/>
      <c r="K270"/>
      <c r="L270" s="3"/>
      <c r="M270" s="3"/>
      <c r="N270" s="3"/>
      <c r="P270" s="3"/>
      <c r="R270" s="3"/>
      <c r="T270" s="3"/>
      <c r="V270" s="3"/>
    </row>
    <row r="271" spans="1:22" s="1" customFormat="1" x14ac:dyDescent="0.35">
      <c r="A271" s="4"/>
      <c r="B271" s="4"/>
      <c r="C271"/>
      <c r="D271"/>
      <c r="E271"/>
      <c r="F271"/>
      <c r="G271"/>
      <c r="I271"/>
      <c r="K271"/>
      <c r="L271" s="3"/>
      <c r="M271" s="3"/>
      <c r="N271" s="3"/>
      <c r="P271" s="3"/>
      <c r="R271" s="3"/>
      <c r="T271" s="3"/>
      <c r="V271" s="3"/>
    </row>
    <row r="272" spans="1:22" s="1" customFormat="1" x14ac:dyDescent="0.35">
      <c r="A272" s="4"/>
      <c r="B272" s="4"/>
      <c r="C272"/>
      <c r="D272"/>
      <c r="E272"/>
      <c r="F272"/>
      <c r="G272"/>
      <c r="I272"/>
      <c r="K272"/>
      <c r="L272" s="3"/>
      <c r="M272" s="3"/>
      <c r="N272" s="3"/>
      <c r="P272" s="3"/>
      <c r="R272" s="3"/>
      <c r="T272" s="3"/>
      <c r="V272" s="3"/>
    </row>
    <row r="273" spans="1:22" s="1" customFormat="1" x14ac:dyDescent="0.35">
      <c r="A273" s="4"/>
      <c r="B273" s="4"/>
      <c r="C273"/>
      <c r="D273"/>
      <c r="E273"/>
      <c r="F273"/>
      <c r="G273"/>
      <c r="I273"/>
      <c r="K273"/>
      <c r="L273" s="3"/>
      <c r="M273" s="3"/>
      <c r="N273" s="3"/>
      <c r="P273" s="3"/>
      <c r="R273" s="3"/>
      <c r="T273" s="3"/>
      <c r="V273" s="3"/>
    </row>
    <row r="274" spans="1:22" s="1" customFormat="1" x14ac:dyDescent="0.35">
      <c r="A274" s="4"/>
      <c r="B274" s="4"/>
      <c r="C274"/>
      <c r="D274"/>
      <c r="E274"/>
      <c r="F274"/>
      <c r="G274"/>
      <c r="I274"/>
      <c r="K274"/>
      <c r="L274" s="3"/>
      <c r="M274" s="3"/>
      <c r="N274" s="3"/>
      <c r="P274" s="3"/>
      <c r="R274" s="3"/>
      <c r="T274" s="3"/>
      <c r="V274" s="3"/>
    </row>
    <row r="275" spans="1:22" s="1" customFormat="1" x14ac:dyDescent="0.35">
      <c r="A275" s="4"/>
      <c r="B275" s="4"/>
      <c r="C275"/>
      <c r="D275"/>
      <c r="E275"/>
      <c r="F275"/>
      <c r="G275"/>
      <c r="I275"/>
      <c r="K275"/>
      <c r="L275" s="3"/>
      <c r="M275" s="3"/>
      <c r="N275" s="3"/>
      <c r="P275" s="3"/>
      <c r="R275" s="3"/>
      <c r="T275" s="3"/>
      <c r="V275" s="3"/>
    </row>
    <row r="276" spans="1:22" s="1" customFormat="1" x14ac:dyDescent="0.35">
      <c r="A276" s="4"/>
      <c r="B276" s="4"/>
      <c r="C276"/>
      <c r="D276"/>
      <c r="E276"/>
      <c r="F276"/>
      <c r="G276"/>
      <c r="I276"/>
      <c r="K276"/>
      <c r="L276" s="3"/>
      <c r="M276" s="3"/>
      <c r="N276" s="3"/>
      <c r="P276" s="3"/>
      <c r="R276" s="3"/>
      <c r="T276" s="3"/>
      <c r="V276" s="3"/>
    </row>
    <row r="277" spans="1:22" s="1" customFormat="1" x14ac:dyDescent="0.35">
      <c r="A277" s="4"/>
      <c r="B277" s="4"/>
      <c r="C277"/>
      <c r="D277"/>
      <c r="E277"/>
      <c r="F277"/>
      <c r="G277"/>
      <c r="I277"/>
      <c r="K277"/>
      <c r="L277" s="3"/>
      <c r="M277" s="3"/>
      <c r="N277" s="3"/>
      <c r="P277" s="3"/>
      <c r="R277" s="3"/>
      <c r="T277" s="3"/>
      <c r="V277" s="3"/>
    </row>
    <row r="278" spans="1:22" s="1" customFormat="1" x14ac:dyDescent="0.35">
      <c r="A278" s="4"/>
      <c r="B278" s="4"/>
      <c r="C278"/>
      <c r="D278"/>
      <c r="E278"/>
      <c r="F278"/>
      <c r="G278"/>
      <c r="I278"/>
      <c r="K278"/>
      <c r="L278" s="3"/>
      <c r="M278" s="3"/>
      <c r="N278" s="3"/>
      <c r="P278" s="3"/>
      <c r="R278" s="3"/>
      <c r="T278" s="3"/>
      <c r="V278" s="3"/>
    </row>
    <row r="279" spans="1:22" s="1" customFormat="1" x14ac:dyDescent="0.35">
      <c r="A279" s="4"/>
      <c r="B279" s="4"/>
      <c r="C279"/>
      <c r="D279"/>
      <c r="E279"/>
      <c r="F279"/>
      <c r="G279"/>
      <c r="I279"/>
      <c r="K279"/>
      <c r="L279" s="3"/>
      <c r="M279" s="3"/>
      <c r="N279" s="3"/>
      <c r="P279" s="3"/>
      <c r="R279" s="3"/>
      <c r="T279" s="3"/>
      <c r="V279" s="3"/>
    </row>
    <row r="280" spans="1:22" s="1" customFormat="1" x14ac:dyDescent="0.35">
      <c r="A280" s="4"/>
      <c r="B280" s="4"/>
      <c r="C280"/>
      <c r="D280"/>
      <c r="E280"/>
      <c r="F280"/>
      <c r="G280"/>
      <c r="I280"/>
      <c r="K280"/>
      <c r="L280" s="3"/>
      <c r="M280" s="3"/>
      <c r="N280" s="3"/>
      <c r="P280" s="3"/>
      <c r="R280" s="3"/>
      <c r="T280" s="3"/>
      <c r="V280" s="3"/>
    </row>
    <row r="281" spans="1:22" s="1" customFormat="1" x14ac:dyDescent="0.35">
      <c r="A281" s="4"/>
      <c r="B281" s="4"/>
      <c r="C281"/>
      <c r="D281"/>
      <c r="E281"/>
      <c r="F281"/>
      <c r="G281"/>
      <c r="I281"/>
      <c r="K281"/>
      <c r="L281" s="3"/>
      <c r="M281" s="3"/>
      <c r="N281" s="3"/>
      <c r="P281" s="3"/>
      <c r="R281" s="3"/>
      <c r="T281" s="3"/>
      <c r="V281" s="3"/>
    </row>
    <row r="282" spans="1:22" s="1" customFormat="1" x14ac:dyDescent="0.35">
      <c r="A282" s="4"/>
      <c r="B282" s="4"/>
      <c r="C282"/>
      <c r="D282"/>
      <c r="E282"/>
      <c r="F282"/>
      <c r="G282"/>
      <c r="I282"/>
      <c r="K282"/>
      <c r="L282" s="3"/>
      <c r="M282" s="3"/>
      <c r="N282" s="3"/>
      <c r="P282" s="3"/>
      <c r="R282" s="3"/>
      <c r="T282" s="3"/>
      <c r="V282" s="3"/>
    </row>
    <row r="283" spans="1:22" s="1" customFormat="1" x14ac:dyDescent="0.35">
      <c r="A283" s="4"/>
      <c r="B283" s="4"/>
      <c r="C283"/>
      <c r="D283"/>
      <c r="E283"/>
      <c r="F283"/>
      <c r="G283"/>
      <c r="I283"/>
      <c r="K283"/>
      <c r="L283" s="3"/>
      <c r="M283" s="3"/>
      <c r="N283" s="3"/>
      <c r="P283" s="3"/>
      <c r="R283" s="3"/>
      <c r="T283" s="3"/>
      <c r="V283" s="3"/>
    </row>
    <row r="284" spans="1:22" s="1" customFormat="1" x14ac:dyDescent="0.35">
      <c r="A284" s="4"/>
      <c r="B284" s="4"/>
      <c r="C284"/>
      <c r="D284"/>
      <c r="E284"/>
      <c r="F284"/>
      <c r="G284"/>
      <c r="I284"/>
      <c r="K284"/>
      <c r="L284" s="3"/>
      <c r="M284" s="3"/>
      <c r="N284" s="3"/>
      <c r="P284" s="3"/>
      <c r="R284" s="3"/>
      <c r="T284" s="3"/>
      <c r="V284" s="3"/>
    </row>
    <row r="285" spans="1:22" s="1" customFormat="1" x14ac:dyDescent="0.35">
      <c r="A285" s="4"/>
      <c r="B285" s="4"/>
      <c r="C285"/>
      <c r="D285"/>
      <c r="E285"/>
      <c r="F285"/>
      <c r="G285"/>
      <c r="I285"/>
      <c r="K285"/>
      <c r="L285" s="3"/>
      <c r="M285" s="3"/>
      <c r="N285" s="3"/>
      <c r="P285" s="3"/>
      <c r="R285" s="3"/>
      <c r="T285" s="3"/>
      <c r="V285" s="3"/>
    </row>
    <row r="286" spans="1:22" s="1" customFormat="1" x14ac:dyDescent="0.35">
      <c r="A286" s="4"/>
      <c r="B286" s="4"/>
      <c r="C286"/>
      <c r="D286"/>
      <c r="E286"/>
      <c r="F286"/>
      <c r="G286"/>
      <c r="I286"/>
      <c r="K286"/>
      <c r="L286" s="3"/>
      <c r="M286" s="3"/>
      <c r="N286" s="3"/>
      <c r="P286" s="3"/>
      <c r="R286" s="3"/>
      <c r="T286" s="3"/>
      <c r="V286" s="3"/>
    </row>
    <row r="287" spans="1:22" s="1" customFormat="1" x14ac:dyDescent="0.35">
      <c r="A287" s="4"/>
      <c r="B287" s="4"/>
      <c r="C287"/>
      <c r="D287"/>
      <c r="E287"/>
      <c r="F287"/>
      <c r="G287"/>
      <c r="I287"/>
      <c r="K287"/>
      <c r="L287" s="3"/>
      <c r="M287" s="3"/>
      <c r="N287" s="3"/>
      <c r="P287" s="3"/>
      <c r="R287" s="3"/>
      <c r="T287" s="3"/>
      <c r="V287" s="3"/>
    </row>
    <row r="288" spans="1:22" s="1" customFormat="1" x14ac:dyDescent="0.35">
      <c r="A288" s="4"/>
      <c r="B288" s="4"/>
      <c r="C288"/>
      <c r="D288"/>
      <c r="E288"/>
      <c r="F288"/>
      <c r="G288"/>
      <c r="I288"/>
      <c r="K288"/>
      <c r="L288" s="3"/>
      <c r="M288" s="3"/>
      <c r="N288" s="3"/>
      <c r="P288" s="3"/>
      <c r="R288" s="3"/>
      <c r="T288" s="3"/>
      <c r="V288" s="3"/>
    </row>
    <row r="289" spans="1:22" s="1" customFormat="1" x14ac:dyDescent="0.35">
      <c r="A289" s="4"/>
      <c r="B289" s="4"/>
      <c r="C289"/>
      <c r="D289"/>
      <c r="E289"/>
      <c r="F289"/>
      <c r="G289"/>
      <c r="I289"/>
      <c r="K289"/>
      <c r="L289" s="3"/>
      <c r="M289" s="3"/>
      <c r="N289" s="3"/>
      <c r="P289" s="3"/>
      <c r="R289" s="3"/>
      <c r="T289" s="3"/>
      <c r="V289" s="3"/>
    </row>
    <row r="290" spans="1:22" s="1" customFormat="1" x14ac:dyDescent="0.35">
      <c r="A290" s="4"/>
      <c r="B290" s="4"/>
      <c r="C290"/>
      <c r="D290"/>
      <c r="E290"/>
      <c r="F290"/>
      <c r="G290"/>
      <c r="I290"/>
      <c r="K290"/>
      <c r="L290" s="3"/>
      <c r="M290" s="3"/>
      <c r="N290" s="3"/>
      <c r="P290" s="3"/>
      <c r="R290" s="3"/>
      <c r="T290" s="3"/>
      <c r="V290" s="3"/>
    </row>
    <row r="291" spans="1:22" x14ac:dyDescent="0.35">
      <c r="L291" s="3"/>
      <c r="M291" s="3"/>
      <c r="N291" s="3"/>
      <c r="P291" s="3"/>
      <c r="R291" s="3"/>
      <c r="T291" s="3"/>
      <c r="V291" s="3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4"/>
  <sheetViews>
    <sheetView zoomScale="70" zoomScaleNormal="70" workbookViewId="0">
      <selection activeCell="A2" sqref="A2:A6"/>
    </sheetView>
  </sheetViews>
  <sheetFormatPr defaultRowHeight="14.5" x14ac:dyDescent="0.35"/>
  <cols>
    <col min="1" max="2" width="8.7265625" style="4"/>
    <col min="8" max="8" width="8.7265625" style="4"/>
    <col min="10" max="10" width="8.7265625" style="4"/>
    <col min="15" max="15" width="8.7265625" style="4"/>
    <col min="17" max="17" width="8.7265625" style="4"/>
    <col min="18" max="18" width="8.81640625" style="1"/>
    <col min="19" max="19" width="8.81640625" style="2"/>
    <col min="20" max="20" width="8.81640625" style="1"/>
    <col min="21" max="21" width="8.81640625" style="2"/>
    <col min="22" max="22" width="8.81640625" style="1"/>
    <col min="23" max="23" width="8.7265625" style="4"/>
    <col min="24" max="24" width="8.81640625" style="1"/>
    <col min="25" max="25" width="8.7265625" style="4"/>
  </cols>
  <sheetData>
    <row r="1" spans="1:24" s="4" customFormat="1" x14ac:dyDescent="0.35">
      <c r="A1" s="4" t="s">
        <v>0</v>
      </c>
      <c r="B1" s="4" t="s">
        <v>24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4" t="s">
        <v>8</v>
      </c>
      <c r="K1" s="5" t="s">
        <v>10</v>
      </c>
      <c r="M1" s="4" t="s">
        <v>11</v>
      </c>
      <c r="N1" s="4" t="s">
        <v>12</v>
      </c>
      <c r="P1" s="4" t="s">
        <v>14</v>
      </c>
      <c r="R1" s="4" t="s">
        <v>16</v>
      </c>
      <c r="T1" s="4" t="s">
        <v>18</v>
      </c>
      <c r="V1" s="4" t="s">
        <v>20</v>
      </c>
      <c r="X1" s="4" t="s">
        <v>22</v>
      </c>
    </row>
    <row r="2" spans="1:24" x14ac:dyDescent="0.35">
      <c r="B2" s="4">
        <v>-2.5</v>
      </c>
    </row>
    <row r="3" spans="1:24" x14ac:dyDescent="0.35">
      <c r="B3" s="4">
        <f>B2+0.5</f>
        <v>-2</v>
      </c>
      <c r="V3" s="1">
        <f>AVERAGE(T127:T167)</f>
        <v>255408.11632208049</v>
      </c>
      <c r="X3" s="1">
        <f>AVERAGE(T127:T167)</f>
        <v>255408.11632208049</v>
      </c>
    </row>
    <row r="4" spans="1:24" x14ac:dyDescent="0.35">
      <c r="B4" s="4">
        <f t="shared" ref="B4:B67" si="0">B3+0.5</f>
        <v>-1.5</v>
      </c>
      <c r="I4" s="4"/>
    </row>
    <row r="5" spans="1:24" x14ac:dyDescent="0.35">
      <c r="B5" s="4">
        <f t="shared" si="0"/>
        <v>-1</v>
      </c>
      <c r="I5" s="4"/>
    </row>
    <row r="6" spans="1:24" x14ac:dyDescent="0.35">
      <c r="B6" s="4">
        <f t="shared" si="0"/>
        <v>-0.5</v>
      </c>
    </row>
    <row r="7" spans="1:24" x14ac:dyDescent="0.35">
      <c r="A7" s="4">
        <v>1</v>
      </c>
      <c r="B7" s="4">
        <f t="shared" si="0"/>
        <v>0</v>
      </c>
      <c r="C7">
        <v>552.62959102136176</v>
      </c>
      <c r="D7">
        <v>504.64227382720276</v>
      </c>
      <c r="K7">
        <v>250.99600000000001</v>
      </c>
      <c r="M7">
        <f t="shared" ref="M7:M26" si="1">K7</f>
        <v>250.99600000000001</v>
      </c>
    </row>
    <row r="8" spans="1:24" x14ac:dyDescent="0.35">
      <c r="A8" s="4">
        <v>2</v>
      </c>
      <c r="B8" s="4">
        <f t="shared" si="0"/>
        <v>0.5</v>
      </c>
      <c r="C8">
        <v>560.46343501246281</v>
      </c>
      <c r="D8">
        <v>494.44363696342981</v>
      </c>
      <c r="K8">
        <v>151.37200000000001</v>
      </c>
      <c r="M8">
        <f t="shared" si="1"/>
        <v>151.37200000000001</v>
      </c>
    </row>
    <row r="9" spans="1:24" x14ac:dyDescent="0.35">
      <c r="A9" s="4">
        <v>3</v>
      </c>
      <c r="B9" s="4">
        <f t="shared" si="0"/>
        <v>1</v>
      </c>
      <c r="C9">
        <v>620.01897412609708</v>
      </c>
      <c r="D9">
        <v>489.59182371345895</v>
      </c>
      <c r="K9">
        <v>129.87200000000001</v>
      </c>
      <c r="M9">
        <f t="shared" si="1"/>
        <v>129.87200000000001</v>
      </c>
    </row>
    <row r="10" spans="1:24" x14ac:dyDescent="0.35">
      <c r="A10" s="4">
        <v>4</v>
      </c>
      <c r="B10" s="4">
        <f t="shared" si="0"/>
        <v>1.5</v>
      </c>
      <c r="C10">
        <v>878.09297695184557</v>
      </c>
      <c r="D10">
        <v>555.90443792832809</v>
      </c>
      <c r="K10">
        <v>131.95099999999999</v>
      </c>
      <c r="M10">
        <f t="shared" si="1"/>
        <v>131.95099999999999</v>
      </c>
    </row>
    <row r="11" spans="1:24" x14ac:dyDescent="0.35">
      <c r="A11" s="4">
        <v>5</v>
      </c>
      <c r="B11" s="4">
        <f t="shared" si="0"/>
        <v>2</v>
      </c>
      <c r="C11">
        <v>986.46878748760525</v>
      </c>
      <c r="D11">
        <v>745.57178338612346</v>
      </c>
      <c r="K11">
        <v>298.72199999999998</v>
      </c>
      <c r="M11">
        <f t="shared" si="1"/>
        <v>298.72199999999998</v>
      </c>
    </row>
    <row r="12" spans="1:24" x14ac:dyDescent="0.35">
      <c r="A12" s="4">
        <v>6</v>
      </c>
      <c r="B12" s="4">
        <f t="shared" si="0"/>
        <v>2.5</v>
      </c>
      <c r="C12">
        <v>1002.1212048187527</v>
      </c>
      <c r="D12">
        <v>831.49436694002031</v>
      </c>
      <c r="K12">
        <v>241.47</v>
      </c>
      <c r="M12">
        <f t="shared" si="1"/>
        <v>241.47</v>
      </c>
    </row>
    <row r="13" spans="1:24" x14ac:dyDescent="0.35">
      <c r="A13" s="4">
        <v>7</v>
      </c>
      <c r="B13" s="4">
        <f t="shared" si="0"/>
        <v>3</v>
      </c>
      <c r="C13">
        <v>915.32282422339449</v>
      </c>
      <c r="D13">
        <v>802.5866070423682</v>
      </c>
      <c r="K13">
        <v>235.18600000000001</v>
      </c>
      <c r="M13">
        <f t="shared" si="1"/>
        <v>235.18600000000001</v>
      </c>
    </row>
    <row r="14" spans="1:24" x14ac:dyDescent="0.35">
      <c r="A14" s="4">
        <v>8</v>
      </c>
      <c r="B14" s="4">
        <f t="shared" si="0"/>
        <v>3.5</v>
      </c>
      <c r="C14">
        <v>380.43772972768477</v>
      </c>
      <c r="D14">
        <v>342.06527367905824</v>
      </c>
      <c r="E14">
        <v>378.51362769478277</v>
      </c>
      <c r="F14">
        <v>342.23619260828997</v>
      </c>
      <c r="G14">
        <v>286.68518518518516</v>
      </c>
      <c r="I14">
        <v>281.1521739130435</v>
      </c>
      <c r="K14">
        <v>185.56700000000001</v>
      </c>
      <c r="M14">
        <f t="shared" si="1"/>
        <v>185.56700000000001</v>
      </c>
      <c r="N14">
        <f t="shared" ref="N14:N77" si="2">G14-$M14</f>
        <v>101.11818518518515</v>
      </c>
      <c r="P14">
        <f t="shared" ref="P14:P77" si="3">I14-$M14</f>
        <v>95.585173913043491</v>
      </c>
      <c r="R14" s="4">
        <f>N14*$D14</f>
        <v>34589.019689300054</v>
      </c>
      <c r="S14" s="4"/>
      <c r="T14" s="4">
        <f>P14*$D14</f>
        <v>32696.3686742256</v>
      </c>
      <c r="U14" s="4"/>
      <c r="V14" s="1">
        <f t="shared" ref="V14:V77" si="4">R14/V$3</f>
        <v>0.13542647033848301</v>
      </c>
      <c r="X14" s="1">
        <f t="shared" ref="X14:X77" si="5">T14/X$3</f>
        <v>0.12801616935694435</v>
      </c>
    </row>
    <row r="15" spans="1:24" x14ac:dyDescent="0.35">
      <c r="A15" s="4">
        <v>9</v>
      </c>
      <c r="B15" s="4">
        <f t="shared" si="0"/>
        <v>4</v>
      </c>
      <c r="C15">
        <v>319.58418527439437</v>
      </c>
      <c r="D15">
        <v>297.69392934182491</v>
      </c>
      <c r="E15">
        <v>309.94840445882943</v>
      </c>
      <c r="F15">
        <v>292.3722742157799</v>
      </c>
      <c r="G15">
        <v>241.59183673469389</v>
      </c>
      <c r="I15">
        <v>259.40816326530614</v>
      </c>
      <c r="K15">
        <v>122.483</v>
      </c>
      <c r="M15">
        <f t="shared" si="1"/>
        <v>122.483</v>
      </c>
      <c r="N15">
        <f t="shared" si="2"/>
        <v>119.10883673469388</v>
      </c>
      <c r="P15">
        <f t="shared" si="3"/>
        <v>136.92516326530614</v>
      </c>
      <c r="R15" s="4">
        <f t="shared" ref="R15:R78" si="6">N15*$D15</f>
        <v>35457.977626884916</v>
      </c>
      <c r="S15" s="4"/>
      <c r="T15" s="4">
        <f t="shared" ref="T15:T78" si="7">P15*$D15</f>
        <v>40761.789878219883</v>
      </c>
      <c r="U15" s="4"/>
      <c r="V15" s="1">
        <f t="shared" si="4"/>
        <v>0.13882870340021183</v>
      </c>
      <c r="X15" s="1">
        <f t="shared" si="5"/>
        <v>0.15959473201242177</v>
      </c>
    </row>
    <row r="16" spans="1:24" x14ac:dyDescent="0.35">
      <c r="A16" s="4">
        <v>10</v>
      </c>
      <c r="B16" s="4">
        <f t="shared" si="0"/>
        <v>4.5</v>
      </c>
      <c r="C16">
        <v>282.09473693491435</v>
      </c>
      <c r="D16">
        <v>268.97464840897118</v>
      </c>
      <c r="E16">
        <v>270.96243231598118</v>
      </c>
      <c r="F16">
        <v>263.93874370336295</v>
      </c>
      <c r="G16">
        <v>299.94230769230768</v>
      </c>
      <c r="I16">
        <v>260.53333333333336</v>
      </c>
      <c r="K16">
        <v>235.584</v>
      </c>
      <c r="M16">
        <f t="shared" si="1"/>
        <v>235.584</v>
      </c>
      <c r="N16">
        <f t="shared" si="2"/>
        <v>64.358307692307676</v>
      </c>
      <c r="P16">
        <f t="shared" si="3"/>
        <v>24.949333333333357</v>
      </c>
      <c r="R16" s="4">
        <f t="shared" si="6"/>
        <v>17310.753183734843</v>
      </c>
      <c r="S16" s="4"/>
      <c r="T16" s="4">
        <f t="shared" si="7"/>
        <v>6710.7381613715643</v>
      </c>
      <c r="U16" s="4"/>
      <c r="V16" s="1">
        <f t="shared" si="4"/>
        <v>6.7776832753056473E-2</v>
      </c>
      <c r="X16" s="1">
        <f t="shared" si="5"/>
        <v>2.6274568944821778E-2</v>
      </c>
    </row>
    <row r="17" spans="1:24" x14ac:dyDescent="0.35">
      <c r="A17" s="4">
        <v>11</v>
      </c>
      <c r="B17" s="4">
        <f t="shared" si="0"/>
        <v>5</v>
      </c>
      <c r="C17">
        <v>248.51457526545747</v>
      </c>
      <c r="D17">
        <v>245.42689917989881</v>
      </c>
      <c r="E17">
        <v>245.18557333551587</v>
      </c>
      <c r="F17">
        <v>243.23160473790111</v>
      </c>
      <c r="G17">
        <v>250</v>
      </c>
      <c r="I17">
        <v>299.03333333333336</v>
      </c>
      <c r="K17">
        <v>242.04499999999999</v>
      </c>
      <c r="M17">
        <f t="shared" si="1"/>
        <v>242.04499999999999</v>
      </c>
      <c r="N17">
        <f t="shared" si="2"/>
        <v>7.9550000000000125</v>
      </c>
      <c r="P17">
        <f t="shared" si="3"/>
        <v>56.988333333333372</v>
      </c>
      <c r="R17" s="4">
        <f t="shared" si="6"/>
        <v>1952.370982976098</v>
      </c>
      <c r="S17" s="4"/>
      <c r="T17" s="4">
        <f t="shared" si="7"/>
        <v>13986.469939430477</v>
      </c>
      <c r="U17" s="4"/>
      <c r="V17" s="1">
        <f t="shared" si="4"/>
        <v>7.6441227126630359E-3</v>
      </c>
      <c r="X17" s="1">
        <f t="shared" si="5"/>
        <v>5.4761258729119418E-2</v>
      </c>
    </row>
    <row r="18" spans="1:24" x14ac:dyDescent="0.35">
      <c r="A18" s="4">
        <v>12</v>
      </c>
      <c r="B18" s="4">
        <f t="shared" si="0"/>
        <v>5.5</v>
      </c>
      <c r="C18">
        <v>234.66409475877381</v>
      </c>
      <c r="D18">
        <v>232.85890518962879</v>
      </c>
      <c r="E18">
        <v>231.67104715203732</v>
      </c>
      <c r="F18">
        <v>230.18190102996994</v>
      </c>
      <c r="G18">
        <v>307.4727272727273</v>
      </c>
      <c r="I18">
        <v>293.03571428571428</v>
      </c>
      <c r="K18">
        <v>247.77799999999999</v>
      </c>
      <c r="M18">
        <f t="shared" si="1"/>
        <v>247.77799999999999</v>
      </c>
      <c r="N18">
        <f t="shared" si="2"/>
        <v>59.694727272727306</v>
      </c>
      <c r="P18">
        <f t="shared" si="3"/>
        <v>45.257714285714286</v>
      </c>
      <c r="R18" s="4">
        <f t="shared" si="6"/>
        <v>13900.448838320755</v>
      </c>
      <c r="S18" s="4"/>
      <c r="T18" s="4">
        <f t="shared" si="7"/>
        <v>10538.661799956451</v>
      </c>
      <c r="U18" s="4"/>
      <c r="V18" s="1">
        <f t="shared" si="4"/>
        <v>5.4424460109136465E-2</v>
      </c>
      <c r="X18" s="1">
        <f t="shared" si="5"/>
        <v>4.1262047391895533E-2</v>
      </c>
    </row>
    <row r="19" spans="1:24" x14ac:dyDescent="0.35">
      <c r="A19" s="4">
        <v>13</v>
      </c>
      <c r="B19" s="4">
        <f t="shared" si="0"/>
        <v>6</v>
      </c>
      <c r="C19">
        <v>218.90478287024288</v>
      </c>
      <c r="D19">
        <v>220.46616058409086</v>
      </c>
      <c r="E19">
        <v>216.11025372721852</v>
      </c>
      <c r="F19">
        <v>217.65472609641969</v>
      </c>
      <c r="G19">
        <v>306.34426229508199</v>
      </c>
      <c r="I19">
        <v>476.54166666666669</v>
      </c>
      <c r="K19">
        <v>190.53299999999999</v>
      </c>
      <c r="M19">
        <f t="shared" si="1"/>
        <v>190.53299999999999</v>
      </c>
      <c r="N19">
        <f t="shared" si="2"/>
        <v>115.811262295082</v>
      </c>
      <c r="P19">
        <f t="shared" si="3"/>
        <v>286.00866666666673</v>
      </c>
      <c r="R19" s="4">
        <f t="shared" si="6"/>
        <v>25532.464350593815</v>
      </c>
      <c r="S19" s="4"/>
      <c r="T19" s="4">
        <f t="shared" si="7"/>
        <v>63055.232633775064</v>
      </c>
      <c r="U19" s="4"/>
      <c r="V19" s="1">
        <f t="shared" si="4"/>
        <v>9.9967317868615777E-2</v>
      </c>
      <c r="X19" s="1">
        <f t="shared" si="5"/>
        <v>0.24688030099348815</v>
      </c>
    </row>
    <row r="20" spans="1:24" x14ac:dyDescent="0.35">
      <c r="A20" s="4">
        <v>14</v>
      </c>
      <c r="B20" s="4">
        <f t="shared" si="0"/>
        <v>6.5</v>
      </c>
      <c r="C20">
        <v>208.97885968463717</v>
      </c>
      <c r="D20">
        <v>213.12770706847238</v>
      </c>
      <c r="E20">
        <v>209.28427270573275</v>
      </c>
      <c r="F20">
        <v>212.91519110147479</v>
      </c>
      <c r="G20">
        <v>266.01754385964909</v>
      </c>
      <c r="I20">
        <v>647.91666666666663</v>
      </c>
      <c r="K20">
        <v>223.84399999999999</v>
      </c>
      <c r="M20">
        <f t="shared" si="1"/>
        <v>223.84399999999999</v>
      </c>
      <c r="N20">
        <f t="shared" si="2"/>
        <v>42.173543859649101</v>
      </c>
      <c r="P20">
        <f t="shared" si="3"/>
        <v>424.07266666666663</v>
      </c>
      <c r="R20" s="4">
        <f t="shared" si="6"/>
        <v>8988.3507017586653</v>
      </c>
      <c r="S20" s="4"/>
      <c r="T20" s="4">
        <f t="shared" si="7"/>
        <v>90381.635077079249</v>
      </c>
      <c r="U20" s="4"/>
      <c r="V20" s="1">
        <f t="shared" si="4"/>
        <v>3.5192110694023414E-2</v>
      </c>
      <c r="X20" s="1">
        <f t="shared" si="5"/>
        <v>0.3538714289059795</v>
      </c>
    </row>
    <row r="21" spans="1:24" x14ac:dyDescent="0.35">
      <c r="A21" s="4">
        <v>15</v>
      </c>
      <c r="B21" s="4">
        <f t="shared" si="0"/>
        <v>7</v>
      </c>
      <c r="C21">
        <v>206.77988593274915</v>
      </c>
      <c r="D21">
        <v>210.50154586121272</v>
      </c>
      <c r="E21">
        <v>203.20655358593109</v>
      </c>
      <c r="F21">
        <v>206.37212506900309</v>
      </c>
      <c r="G21">
        <v>202.52631578947367</v>
      </c>
      <c r="I21">
        <v>729.03703703703707</v>
      </c>
      <c r="K21">
        <v>84.900999999999996</v>
      </c>
      <c r="M21">
        <f t="shared" si="1"/>
        <v>84.900999999999996</v>
      </c>
      <c r="N21">
        <f t="shared" si="2"/>
        <v>117.62531578947367</v>
      </c>
      <c r="P21">
        <f t="shared" si="3"/>
        <v>644.13603703703711</v>
      </c>
      <c r="R21" s="4">
        <f t="shared" si="6"/>
        <v>24760.310806097521</v>
      </c>
      <c r="S21" s="4"/>
      <c r="T21" s="4">
        <f t="shared" si="7"/>
        <v>135591.63154121168</v>
      </c>
      <c r="U21" s="4"/>
      <c r="V21" s="1">
        <f t="shared" si="4"/>
        <v>9.6944103275377974E-2</v>
      </c>
      <c r="X21" s="1">
        <f t="shared" si="5"/>
        <v>0.53088223465156004</v>
      </c>
    </row>
    <row r="22" spans="1:24" x14ac:dyDescent="0.35">
      <c r="A22" s="4">
        <v>16</v>
      </c>
      <c r="B22" s="4">
        <f t="shared" si="0"/>
        <v>7.5</v>
      </c>
      <c r="C22">
        <v>202.0154428036584</v>
      </c>
      <c r="D22">
        <v>206.1543650374185</v>
      </c>
      <c r="E22">
        <v>200.12188207286593</v>
      </c>
      <c r="F22">
        <v>205.0078158255541</v>
      </c>
      <c r="G22">
        <v>249.2982456140351</v>
      </c>
      <c r="I22">
        <v>955.45</v>
      </c>
      <c r="K22">
        <v>123.31</v>
      </c>
      <c r="M22">
        <f t="shared" si="1"/>
        <v>123.31</v>
      </c>
      <c r="N22">
        <f t="shared" si="2"/>
        <v>125.98824561403509</v>
      </c>
      <c r="P22">
        <f t="shared" si="3"/>
        <v>832.1400000000001</v>
      </c>
      <c r="R22" s="4">
        <f t="shared" si="6"/>
        <v>25973.026776739731</v>
      </c>
      <c r="S22" s="4"/>
      <c r="T22" s="4">
        <f t="shared" si="7"/>
        <v>171549.29332223744</v>
      </c>
      <c r="U22" s="4"/>
      <c r="V22" s="1">
        <f t="shared" si="4"/>
        <v>0.10169225297439899</v>
      </c>
      <c r="X22" s="1">
        <f t="shared" si="5"/>
        <v>0.67166735259856225</v>
      </c>
    </row>
    <row r="23" spans="1:24" x14ac:dyDescent="0.35">
      <c r="A23" s="4">
        <v>17</v>
      </c>
      <c r="B23" s="4">
        <f t="shared" si="0"/>
        <v>8</v>
      </c>
      <c r="C23">
        <v>203.03857642432854</v>
      </c>
      <c r="D23">
        <v>206.05663719947501</v>
      </c>
      <c r="E23">
        <v>204.79470129562802</v>
      </c>
      <c r="F23">
        <v>208.86058156447709</v>
      </c>
      <c r="G23">
        <v>258.25</v>
      </c>
      <c r="I23">
        <v>850.08333333333337</v>
      </c>
      <c r="K23">
        <v>165.053</v>
      </c>
      <c r="M23">
        <f t="shared" si="1"/>
        <v>165.053</v>
      </c>
      <c r="N23">
        <f t="shared" si="2"/>
        <v>93.197000000000003</v>
      </c>
      <c r="P23">
        <f t="shared" si="3"/>
        <v>685.03033333333337</v>
      </c>
      <c r="R23" s="4">
        <f t="shared" si="6"/>
        <v>19203.860417079472</v>
      </c>
      <c r="S23" s="4"/>
      <c r="T23" s="4">
        <f t="shared" si="7"/>
        <v>141155.04686630212</v>
      </c>
      <c r="U23" s="4"/>
      <c r="V23" s="1">
        <f t="shared" si="4"/>
        <v>7.5188919967063964E-2</v>
      </c>
      <c r="X23" s="1">
        <f t="shared" si="5"/>
        <v>0.55266468779049915</v>
      </c>
    </row>
    <row r="24" spans="1:24" x14ac:dyDescent="0.35">
      <c r="A24" s="4">
        <v>18</v>
      </c>
      <c r="B24" s="4">
        <f t="shared" si="0"/>
        <v>8.5</v>
      </c>
      <c r="C24">
        <v>204.91686650406623</v>
      </c>
      <c r="D24">
        <v>209.42516569989644</v>
      </c>
      <c r="E24">
        <v>205.54296319731213</v>
      </c>
      <c r="F24">
        <v>209.45839037743323</v>
      </c>
      <c r="G24">
        <v>285.08771929824559</v>
      </c>
      <c r="I24">
        <v>1191.8076923076924</v>
      </c>
      <c r="K24">
        <v>90.355000000000004</v>
      </c>
      <c r="M24">
        <f t="shared" si="1"/>
        <v>90.355000000000004</v>
      </c>
      <c r="N24">
        <f t="shared" si="2"/>
        <v>194.73271929824557</v>
      </c>
      <c r="P24">
        <f t="shared" si="3"/>
        <v>1101.4526923076924</v>
      </c>
      <c r="R24" s="4">
        <f t="shared" si="6"/>
        <v>40781.932006226496</v>
      </c>
      <c r="S24" s="4"/>
      <c r="T24" s="4">
        <f t="shared" si="7"/>
        <v>230671.91259713552</v>
      </c>
      <c r="U24" s="4"/>
      <c r="V24" s="1">
        <f t="shared" si="4"/>
        <v>0.15967359453369426</v>
      </c>
      <c r="X24" s="1">
        <f t="shared" si="5"/>
        <v>0.90315028323629476</v>
      </c>
    </row>
    <row r="25" spans="1:24" x14ac:dyDescent="0.35">
      <c r="A25" s="4">
        <v>19</v>
      </c>
      <c r="B25" s="4">
        <f t="shared" si="0"/>
        <v>9</v>
      </c>
      <c r="C25">
        <v>205.13065561883312</v>
      </c>
      <c r="D25">
        <v>209.92901964857319</v>
      </c>
      <c r="E25">
        <v>206.21487184372236</v>
      </c>
      <c r="F25">
        <v>210.22693372364159</v>
      </c>
      <c r="G25">
        <v>293.38596491228071</v>
      </c>
      <c r="I25">
        <v>1139.7391304347825</v>
      </c>
      <c r="K25">
        <v>90.521000000000001</v>
      </c>
      <c r="M25">
        <f t="shared" si="1"/>
        <v>90.521000000000001</v>
      </c>
      <c r="N25">
        <f t="shared" si="2"/>
        <v>202.8649649122807</v>
      </c>
      <c r="P25">
        <f t="shared" si="3"/>
        <v>1049.2181304347826</v>
      </c>
      <c r="R25" s="4">
        <f t="shared" si="6"/>
        <v>42587.243205077284</v>
      </c>
      <c r="S25" s="4"/>
      <c r="T25" s="4">
        <f t="shared" si="7"/>
        <v>220261.3335196827</v>
      </c>
      <c r="U25" s="4"/>
      <c r="V25" s="1">
        <f t="shared" si="4"/>
        <v>0.16674193372685525</v>
      </c>
      <c r="X25" s="1">
        <f t="shared" si="5"/>
        <v>0.86238971842979251</v>
      </c>
    </row>
    <row r="26" spans="1:24" x14ac:dyDescent="0.35">
      <c r="A26" s="4">
        <v>20</v>
      </c>
      <c r="B26" s="4">
        <f t="shared" si="0"/>
        <v>9.5</v>
      </c>
      <c r="C26">
        <v>211.97190729137367</v>
      </c>
      <c r="D26">
        <v>213.97628609940156</v>
      </c>
      <c r="E26">
        <v>206.06216533317459</v>
      </c>
      <c r="F26">
        <v>209.44664845816897</v>
      </c>
      <c r="G26">
        <v>246.91228070175438</v>
      </c>
      <c r="I26">
        <v>1004.6</v>
      </c>
      <c r="K26">
        <v>96.947999999999993</v>
      </c>
      <c r="L26" t="s">
        <v>1</v>
      </c>
      <c r="M26">
        <f t="shared" si="1"/>
        <v>96.947999999999993</v>
      </c>
      <c r="N26">
        <f t="shared" si="2"/>
        <v>149.96428070175438</v>
      </c>
      <c r="P26">
        <f t="shared" si="3"/>
        <v>907.65200000000004</v>
      </c>
      <c r="R26" s="4">
        <f t="shared" si="6"/>
        <v>32088.79983212956</v>
      </c>
      <c r="S26" s="4"/>
      <c r="T26" s="4">
        <f t="shared" si="7"/>
        <v>194216.00403069405</v>
      </c>
      <c r="U26" s="4"/>
      <c r="V26" s="1">
        <f t="shared" si="4"/>
        <v>0.12563735363704817</v>
      </c>
      <c r="X26" s="1">
        <f t="shared" si="5"/>
        <v>0.76041437847566051</v>
      </c>
    </row>
    <row r="27" spans="1:24" x14ac:dyDescent="0.35">
      <c r="A27" s="4">
        <v>21</v>
      </c>
      <c r="B27" s="4">
        <f t="shared" si="0"/>
        <v>10</v>
      </c>
      <c r="C27">
        <v>215.10239075760316</v>
      </c>
      <c r="D27">
        <v>215.97292475259974</v>
      </c>
      <c r="E27">
        <v>218.4924752917639</v>
      </c>
      <c r="F27">
        <v>218.09323800619688</v>
      </c>
      <c r="G27">
        <v>297.25396825396825</v>
      </c>
      <c r="I27">
        <v>907.43478260869563</v>
      </c>
      <c r="K27">
        <v>158.76599999999999</v>
      </c>
      <c r="L27">
        <f>AVERAGE(K28:K31)</f>
        <v>139.13200000000001</v>
      </c>
      <c r="M27">
        <f t="shared" ref="M27:M90" si="8">L$27</f>
        <v>139.13200000000001</v>
      </c>
      <c r="N27">
        <f t="shared" si="2"/>
        <v>158.12196825396825</v>
      </c>
      <c r="P27">
        <f t="shared" si="3"/>
        <v>768.30278260869568</v>
      </c>
      <c r="R27" s="4">
        <f t="shared" si="6"/>
        <v>34150.06395144725</v>
      </c>
      <c r="S27" s="4"/>
      <c r="T27" s="4">
        <f t="shared" si="7"/>
        <v>165932.59905556083</v>
      </c>
      <c r="U27" s="4"/>
      <c r="V27" s="1">
        <f t="shared" si="4"/>
        <v>0.13370782590316185</v>
      </c>
      <c r="X27" s="1">
        <f t="shared" si="5"/>
        <v>0.64967629629401746</v>
      </c>
    </row>
    <row r="28" spans="1:24" x14ac:dyDescent="0.35">
      <c r="A28" s="4">
        <v>22</v>
      </c>
      <c r="B28" s="4">
        <f t="shared" si="0"/>
        <v>10.5</v>
      </c>
      <c r="C28">
        <v>222.61555107655394</v>
      </c>
      <c r="D28">
        <v>219.64779880217787</v>
      </c>
      <c r="E28">
        <v>224.20369878625087</v>
      </c>
      <c r="F28">
        <v>221.66634158456742</v>
      </c>
      <c r="G28">
        <v>247.84126984126985</v>
      </c>
      <c r="I28">
        <v>889.64285714285711</v>
      </c>
      <c r="K28">
        <v>117.952</v>
      </c>
      <c r="M28">
        <f t="shared" si="8"/>
        <v>139.13200000000001</v>
      </c>
      <c r="N28">
        <f t="shared" si="2"/>
        <v>108.70926984126984</v>
      </c>
      <c r="P28">
        <f t="shared" si="3"/>
        <v>750.51085714285705</v>
      </c>
      <c r="R28" s="4">
        <f t="shared" si="6"/>
        <v>23877.7518300269</v>
      </c>
      <c r="S28" s="4"/>
      <c r="T28" s="4">
        <f t="shared" si="7"/>
        <v>164848.05774856432</v>
      </c>
      <c r="U28" s="4"/>
      <c r="V28" s="1">
        <f t="shared" si="4"/>
        <v>9.3488618035599311E-2</v>
      </c>
      <c r="X28" s="1">
        <f t="shared" si="5"/>
        <v>0.64542998915775995</v>
      </c>
    </row>
    <row r="29" spans="1:24" x14ac:dyDescent="0.35">
      <c r="A29" s="4">
        <v>23</v>
      </c>
      <c r="B29" s="4">
        <f t="shared" si="0"/>
        <v>11</v>
      </c>
      <c r="C29">
        <v>238.08472059504408</v>
      </c>
      <c r="D29">
        <v>228.61616297187825</v>
      </c>
      <c r="E29">
        <v>242.91024632835394</v>
      </c>
      <c r="F29">
        <v>233.16302304271062</v>
      </c>
      <c r="G29">
        <v>241.42857142857142</v>
      </c>
      <c r="I29">
        <v>1157.6666666666667</v>
      </c>
      <c r="K29">
        <v>157.98500000000001</v>
      </c>
      <c r="M29">
        <f t="shared" si="8"/>
        <v>139.13200000000001</v>
      </c>
      <c r="N29">
        <f t="shared" si="2"/>
        <v>102.29657142857141</v>
      </c>
      <c r="P29">
        <f t="shared" si="3"/>
        <v>1018.5346666666667</v>
      </c>
      <c r="R29" s="4">
        <f t="shared" si="6"/>
        <v>23386.649645178666</v>
      </c>
      <c r="S29" s="4"/>
      <c r="T29" s="4">
        <f t="shared" si="7"/>
        <v>232853.48734717435</v>
      </c>
      <c r="U29" s="4"/>
      <c r="V29" s="1">
        <f t="shared" si="4"/>
        <v>9.1565804493413616E-2</v>
      </c>
      <c r="X29" s="1">
        <f t="shared" si="5"/>
        <v>0.9116918079985219</v>
      </c>
    </row>
    <row r="30" spans="1:24" x14ac:dyDescent="0.35">
      <c r="A30" s="4">
        <v>24</v>
      </c>
      <c r="B30" s="4">
        <f t="shared" si="0"/>
        <v>11.5</v>
      </c>
      <c r="C30">
        <v>255.0962258700668</v>
      </c>
      <c r="D30">
        <v>239.78876032183052</v>
      </c>
      <c r="E30">
        <v>258.05873217469372</v>
      </c>
      <c r="F30">
        <v>241.96691560856704</v>
      </c>
      <c r="G30">
        <v>259.76190476190476</v>
      </c>
      <c r="I30">
        <v>924.26086956521738</v>
      </c>
      <c r="K30">
        <v>111.995</v>
      </c>
      <c r="M30">
        <f t="shared" si="8"/>
        <v>139.13200000000001</v>
      </c>
      <c r="N30">
        <f t="shared" si="2"/>
        <v>120.62990476190475</v>
      </c>
      <c r="P30">
        <f t="shared" si="3"/>
        <v>785.12886956521743</v>
      </c>
      <c r="R30" s="4">
        <f t="shared" si="6"/>
        <v>28925.695320597621</v>
      </c>
      <c r="S30" s="4"/>
      <c r="T30" s="4">
        <f t="shared" si="7"/>
        <v>188265.07832592365</v>
      </c>
      <c r="U30" s="4"/>
      <c r="V30" s="1">
        <f t="shared" si="4"/>
        <v>0.11325284308553879</v>
      </c>
      <c r="X30" s="1">
        <f t="shared" si="5"/>
        <v>0.73711470503354481</v>
      </c>
    </row>
    <row r="31" spans="1:24" x14ac:dyDescent="0.35">
      <c r="A31" s="4">
        <v>25</v>
      </c>
      <c r="B31" s="4">
        <f t="shared" si="0"/>
        <v>12</v>
      </c>
      <c r="C31">
        <v>272.19935505141819</v>
      </c>
      <c r="D31">
        <v>246.52657086838224</v>
      </c>
      <c r="E31">
        <v>276.49040799781079</v>
      </c>
      <c r="F31">
        <v>253.5181508360929</v>
      </c>
      <c r="G31">
        <v>250.04761904761904</v>
      </c>
      <c r="I31">
        <v>799.33333333333337</v>
      </c>
      <c r="K31">
        <v>168.596</v>
      </c>
      <c r="M31">
        <f t="shared" si="8"/>
        <v>139.13200000000001</v>
      </c>
      <c r="N31">
        <f t="shared" si="2"/>
        <v>110.91561904761903</v>
      </c>
      <c r="P31">
        <f t="shared" si="3"/>
        <v>660.20133333333342</v>
      </c>
      <c r="R31" s="4">
        <f t="shared" si="6"/>
        <v>27343.647219553339</v>
      </c>
      <c r="S31" s="4"/>
      <c r="T31" s="4">
        <f t="shared" si="7"/>
        <v>162757.17078940046</v>
      </c>
      <c r="U31" s="4"/>
      <c r="V31" s="1">
        <f t="shared" si="4"/>
        <v>0.1070586464255969</v>
      </c>
      <c r="X31" s="1">
        <f t="shared" si="5"/>
        <v>0.63724353451695626</v>
      </c>
    </row>
    <row r="32" spans="1:24" x14ac:dyDescent="0.35">
      <c r="A32" s="4">
        <v>26</v>
      </c>
      <c r="B32" s="4">
        <f t="shared" si="0"/>
        <v>12.5</v>
      </c>
      <c r="C32">
        <v>292.83000462642326</v>
      </c>
      <c r="D32">
        <v>258.81814885328112</v>
      </c>
      <c r="E32">
        <v>294.09746866396983</v>
      </c>
      <c r="F32">
        <v>264.04258745122667</v>
      </c>
      <c r="G32">
        <v>199.17460317460316</v>
      </c>
      <c r="I32">
        <v>950.11538461538464</v>
      </c>
      <c r="K32">
        <v>206.685</v>
      </c>
      <c r="M32">
        <f t="shared" si="8"/>
        <v>139.13200000000001</v>
      </c>
      <c r="N32">
        <f t="shared" si="2"/>
        <v>60.042603174603158</v>
      </c>
      <c r="P32">
        <f t="shared" si="3"/>
        <v>810.98338461538469</v>
      </c>
      <c r="R32" s="4">
        <f t="shared" si="6"/>
        <v>15540.11540598293</v>
      </c>
      <c r="S32" s="4"/>
      <c r="T32" s="4">
        <f t="shared" si="7"/>
        <v>209897.21835692236</v>
      </c>
      <c r="U32" s="4"/>
      <c r="V32" s="1">
        <f t="shared" si="4"/>
        <v>6.0844250487271843E-2</v>
      </c>
      <c r="X32" s="1">
        <f t="shared" si="5"/>
        <v>0.82181107389803165</v>
      </c>
    </row>
    <row r="33" spans="1:24" x14ac:dyDescent="0.35">
      <c r="A33" s="4">
        <v>27</v>
      </c>
      <c r="B33" s="4">
        <f t="shared" si="0"/>
        <v>13</v>
      </c>
      <c r="C33">
        <v>310.17746422465109</v>
      </c>
      <c r="D33">
        <v>268.65803030990048</v>
      </c>
      <c r="E33">
        <v>312.07102495544359</v>
      </c>
      <c r="F33">
        <v>274.30377147230342</v>
      </c>
      <c r="G33">
        <v>235.3125</v>
      </c>
      <c r="I33">
        <v>902.12903225806451</v>
      </c>
      <c r="K33">
        <v>149.43299999999999</v>
      </c>
      <c r="M33">
        <f t="shared" si="8"/>
        <v>139.13200000000001</v>
      </c>
      <c r="N33">
        <f t="shared" si="2"/>
        <v>96.180499999999995</v>
      </c>
      <c r="P33">
        <f t="shared" si="3"/>
        <v>762.99703225806456</v>
      </c>
      <c r="R33" s="4">
        <f t="shared" si="6"/>
        <v>25839.663684221381</v>
      </c>
      <c r="S33" s="4"/>
      <c r="T33" s="4">
        <f t="shared" si="7"/>
        <v>204985.27981875124</v>
      </c>
      <c r="U33" s="4"/>
      <c r="V33" s="1">
        <f t="shared" si="4"/>
        <v>0.10117009614383776</v>
      </c>
      <c r="X33" s="1">
        <f t="shared" si="5"/>
        <v>0.80257934935887509</v>
      </c>
    </row>
    <row r="34" spans="1:24" x14ac:dyDescent="0.35">
      <c r="A34" s="4">
        <v>28</v>
      </c>
      <c r="B34" s="4">
        <f t="shared" si="0"/>
        <v>13.5</v>
      </c>
      <c r="C34">
        <v>327.6012770781528</v>
      </c>
      <c r="D34">
        <v>277.54554650998693</v>
      </c>
      <c r="E34">
        <v>332.82383973888693</v>
      </c>
      <c r="F34">
        <v>282.41600099552107</v>
      </c>
      <c r="G34">
        <v>277.0735294117647</v>
      </c>
      <c r="I34">
        <v>877.25925925925924</v>
      </c>
      <c r="K34">
        <v>176.41</v>
      </c>
      <c r="M34">
        <f t="shared" si="8"/>
        <v>139.13200000000001</v>
      </c>
      <c r="N34">
        <f t="shared" si="2"/>
        <v>137.94152941176469</v>
      </c>
      <c r="P34">
        <f t="shared" si="3"/>
        <v>738.12725925925929</v>
      </c>
      <c r="R34" s="4">
        <f t="shared" si="6"/>
        <v>38285.05716701167</v>
      </c>
      <c r="S34" s="4"/>
      <c r="T34" s="4">
        <f t="shared" si="7"/>
        <v>204863.93356502993</v>
      </c>
      <c r="U34" s="4"/>
      <c r="V34" s="1">
        <f t="shared" si="4"/>
        <v>0.14989757458894762</v>
      </c>
      <c r="X34" s="1">
        <f t="shared" si="5"/>
        <v>0.8021042420855875</v>
      </c>
    </row>
    <row r="35" spans="1:24" x14ac:dyDescent="0.35">
      <c r="A35" s="4">
        <v>29</v>
      </c>
      <c r="B35" s="4">
        <f t="shared" si="0"/>
        <v>14</v>
      </c>
      <c r="C35">
        <v>339.34440773927713</v>
      </c>
      <c r="D35">
        <v>282.49159946079516</v>
      </c>
      <c r="E35">
        <v>344.41426388946343</v>
      </c>
      <c r="F35">
        <v>289.55394622420329</v>
      </c>
      <c r="G35">
        <v>263.21875</v>
      </c>
      <c r="I35">
        <v>878.24137931034488</v>
      </c>
      <c r="K35">
        <v>191.55500000000001</v>
      </c>
      <c r="M35">
        <f t="shared" si="8"/>
        <v>139.13200000000001</v>
      </c>
      <c r="N35">
        <f t="shared" si="2"/>
        <v>124.08674999999999</v>
      </c>
      <c r="P35">
        <f t="shared" si="3"/>
        <v>739.10937931034482</v>
      </c>
      <c r="R35" s="4">
        <f t="shared" si="6"/>
        <v>35053.46447939182</v>
      </c>
      <c r="S35" s="4"/>
      <c r="T35" s="4">
        <f t="shared" si="7"/>
        <v>208792.19073785483</v>
      </c>
      <c r="U35" s="4"/>
      <c r="V35" s="1">
        <f t="shared" si="4"/>
        <v>0.13724491212012976</v>
      </c>
      <c r="X35" s="1">
        <f t="shared" si="5"/>
        <v>0.81748455665582298</v>
      </c>
    </row>
    <row r="36" spans="1:24" x14ac:dyDescent="0.35">
      <c r="A36" s="4">
        <v>30</v>
      </c>
      <c r="B36" s="4">
        <f t="shared" si="0"/>
        <v>14.5</v>
      </c>
      <c r="C36">
        <v>353.317053454399</v>
      </c>
      <c r="D36">
        <v>290.89351014341861</v>
      </c>
      <c r="E36">
        <v>365.73209276193353</v>
      </c>
      <c r="F36">
        <v>302.16320966778471</v>
      </c>
      <c r="G36">
        <v>272.92753623188406</v>
      </c>
      <c r="I36">
        <v>743.89285714285711</v>
      </c>
      <c r="K36">
        <v>120.077</v>
      </c>
      <c r="M36">
        <f t="shared" si="8"/>
        <v>139.13200000000001</v>
      </c>
      <c r="N36">
        <f t="shared" si="2"/>
        <v>133.79553623188406</v>
      </c>
      <c r="P36">
        <f t="shared" si="3"/>
        <v>604.76085714285705</v>
      </c>
      <c r="R36" s="4">
        <f t="shared" si="6"/>
        <v>38920.253176013699</v>
      </c>
      <c r="S36" s="4"/>
      <c r="T36" s="4">
        <f t="shared" si="7"/>
        <v>175921.00853162821</v>
      </c>
      <c r="U36" s="4"/>
      <c r="V36" s="1">
        <f t="shared" si="4"/>
        <v>0.15238455902056616</v>
      </c>
      <c r="X36" s="1">
        <f t="shared" si="5"/>
        <v>0.68878393946488503</v>
      </c>
    </row>
    <row r="37" spans="1:24" x14ac:dyDescent="0.35">
      <c r="A37" s="4">
        <v>31</v>
      </c>
      <c r="B37" s="4">
        <f t="shared" si="0"/>
        <v>15</v>
      </c>
      <c r="C37">
        <v>371.82508253278996</v>
      </c>
      <c r="D37">
        <v>300.73893678178615</v>
      </c>
      <c r="E37">
        <v>382.20912525003905</v>
      </c>
      <c r="F37">
        <v>311.37894697848037</v>
      </c>
      <c r="G37">
        <v>255.25373134328359</v>
      </c>
      <c r="I37">
        <v>935.304347826087</v>
      </c>
      <c r="K37">
        <v>127.777</v>
      </c>
      <c r="M37">
        <f t="shared" si="8"/>
        <v>139.13200000000001</v>
      </c>
      <c r="N37">
        <f t="shared" si="2"/>
        <v>116.12173134328359</v>
      </c>
      <c r="P37">
        <f t="shared" si="3"/>
        <v>796.17234782608693</v>
      </c>
      <c r="R37" s="4">
        <f t="shared" si="6"/>
        <v>34922.326021439316</v>
      </c>
      <c r="S37" s="4"/>
      <c r="T37" s="4">
        <f t="shared" si="7"/>
        <v>239440.02538027582</v>
      </c>
      <c r="U37" s="4"/>
      <c r="V37" s="1">
        <f t="shared" si="4"/>
        <v>0.13673146540652914</v>
      </c>
      <c r="X37" s="1">
        <f t="shared" si="5"/>
        <v>0.93748009588830672</v>
      </c>
    </row>
    <row r="38" spans="1:24" x14ac:dyDescent="0.35">
      <c r="A38" s="4">
        <v>32</v>
      </c>
      <c r="B38" s="4">
        <f t="shared" si="0"/>
        <v>15.5</v>
      </c>
      <c r="C38">
        <v>388.36319762511459</v>
      </c>
      <c r="D38">
        <v>309.74688376041814</v>
      </c>
      <c r="E38">
        <v>388.13413785929288</v>
      </c>
      <c r="F38">
        <v>311.87638330386534</v>
      </c>
      <c r="G38">
        <v>231.98550724637681</v>
      </c>
      <c r="I38">
        <v>799.36363636363637</v>
      </c>
      <c r="K38">
        <v>155.077</v>
      </c>
      <c r="M38">
        <f t="shared" si="8"/>
        <v>139.13200000000001</v>
      </c>
      <c r="N38">
        <f t="shared" si="2"/>
        <v>92.853507246376807</v>
      </c>
      <c r="P38">
        <f t="shared" si="3"/>
        <v>660.23163636363643</v>
      </c>
      <c r="R38" s="4">
        <f t="shared" si="6"/>
        <v>28761.084515790622</v>
      </c>
      <c r="S38" s="4"/>
      <c r="T38" s="4">
        <f t="shared" si="7"/>
        <v>204504.69192367795</v>
      </c>
      <c r="U38" s="4"/>
      <c r="V38" s="1">
        <f t="shared" si="4"/>
        <v>0.1126083420133825</v>
      </c>
      <c r="X38" s="1">
        <f t="shared" si="5"/>
        <v>0.8006977024402343</v>
      </c>
    </row>
    <row r="39" spans="1:24" x14ac:dyDescent="0.35">
      <c r="A39" s="4">
        <v>33</v>
      </c>
      <c r="B39" s="4">
        <f t="shared" si="0"/>
        <v>16</v>
      </c>
      <c r="C39">
        <v>400.44228260944396</v>
      </c>
      <c r="D39">
        <v>315.4516669607774</v>
      </c>
      <c r="E39">
        <v>409.51304933598215</v>
      </c>
      <c r="F39">
        <v>323.98712061108887</v>
      </c>
      <c r="G39">
        <v>288.69333333333333</v>
      </c>
      <c r="I39">
        <v>891.84615384615381</v>
      </c>
      <c r="K39">
        <v>136.72900000000001</v>
      </c>
      <c r="M39">
        <f t="shared" si="8"/>
        <v>139.13200000000001</v>
      </c>
      <c r="N39">
        <f t="shared" si="2"/>
        <v>149.56133333333332</v>
      </c>
      <c r="P39">
        <f t="shared" si="3"/>
        <v>752.71415384615375</v>
      </c>
      <c r="R39" s="4">
        <f t="shared" si="6"/>
        <v>47179.371912876479</v>
      </c>
      <c r="S39" s="4"/>
      <c r="T39" s="4">
        <f t="shared" si="7"/>
        <v>237444.93457574025</v>
      </c>
      <c r="U39" s="4"/>
      <c r="V39" s="1">
        <f t="shared" si="4"/>
        <v>0.18472150608315549</v>
      </c>
      <c r="X39" s="1">
        <f t="shared" si="5"/>
        <v>0.9296687121575733</v>
      </c>
    </row>
    <row r="40" spans="1:24" x14ac:dyDescent="0.35">
      <c r="A40" s="4">
        <v>34</v>
      </c>
      <c r="B40" s="4">
        <f t="shared" si="0"/>
        <v>16.5</v>
      </c>
      <c r="C40">
        <v>407.89436032417564</v>
      </c>
      <c r="D40">
        <v>318.13860684042515</v>
      </c>
      <c r="E40">
        <v>419.57640838108085</v>
      </c>
      <c r="F40">
        <v>330.72560109284058</v>
      </c>
      <c r="G40">
        <v>301.60000000000002</v>
      </c>
      <c r="I40">
        <v>801.32142857142856</v>
      </c>
      <c r="K40">
        <v>154.68700000000001</v>
      </c>
      <c r="M40">
        <f t="shared" si="8"/>
        <v>139.13200000000001</v>
      </c>
      <c r="N40">
        <f t="shared" si="2"/>
        <v>162.46800000000002</v>
      </c>
      <c r="P40">
        <f t="shared" si="3"/>
        <v>662.18942857142861</v>
      </c>
      <c r="R40" s="4">
        <f t="shared" si="6"/>
        <v>51687.3431761502</v>
      </c>
      <c r="S40" s="4"/>
      <c r="T40" s="4">
        <f t="shared" si="7"/>
        <v>210668.02227017152</v>
      </c>
      <c r="U40" s="4"/>
      <c r="V40" s="1">
        <f t="shared" si="4"/>
        <v>0.20237157659849095</v>
      </c>
      <c r="X40" s="1">
        <f t="shared" si="5"/>
        <v>0.82482900427686567</v>
      </c>
    </row>
    <row r="41" spans="1:24" x14ac:dyDescent="0.35">
      <c r="A41" s="4">
        <v>35</v>
      </c>
      <c r="B41" s="4">
        <f t="shared" si="0"/>
        <v>17</v>
      </c>
      <c r="C41">
        <v>418.82814647939671</v>
      </c>
      <c r="D41">
        <v>322.25438811458224</v>
      </c>
      <c r="E41">
        <v>432.23577810549182</v>
      </c>
      <c r="F41">
        <v>339.76330151900908</v>
      </c>
      <c r="G41">
        <v>193.04</v>
      </c>
      <c r="I41">
        <v>670.4666666666667</v>
      </c>
      <c r="K41">
        <v>179.23099999999999</v>
      </c>
      <c r="M41">
        <f t="shared" si="8"/>
        <v>139.13200000000001</v>
      </c>
      <c r="N41">
        <f t="shared" si="2"/>
        <v>53.907999999999987</v>
      </c>
      <c r="P41">
        <f t="shared" si="3"/>
        <v>531.33466666666664</v>
      </c>
      <c r="R41" s="4">
        <f t="shared" si="6"/>
        <v>17372.089554480895</v>
      </c>
      <c r="S41" s="4"/>
      <c r="T41" s="4">
        <f t="shared" si="7"/>
        <v>171224.92789073219</v>
      </c>
      <c r="U41" s="4"/>
      <c r="V41" s="1">
        <f t="shared" si="4"/>
        <v>6.801698319004848E-2</v>
      </c>
      <c r="X41" s="1">
        <f t="shared" si="5"/>
        <v>0.67039736385984805</v>
      </c>
    </row>
    <row r="42" spans="1:24" x14ac:dyDescent="0.35">
      <c r="A42" s="4">
        <v>36</v>
      </c>
      <c r="B42" s="4">
        <f t="shared" si="0"/>
        <v>17.5</v>
      </c>
      <c r="C42">
        <v>427.97526646120878</v>
      </c>
      <c r="D42">
        <v>326.20692829655803</v>
      </c>
      <c r="E42">
        <v>436.75589081770613</v>
      </c>
      <c r="F42">
        <v>339.0494809284944</v>
      </c>
      <c r="G42">
        <v>223.73333333333332</v>
      </c>
      <c r="I42">
        <v>805</v>
      </c>
      <c r="K42">
        <v>183.25200000000001</v>
      </c>
      <c r="M42">
        <f t="shared" si="8"/>
        <v>139.13200000000001</v>
      </c>
      <c r="N42">
        <f t="shared" si="2"/>
        <v>84.601333333333315</v>
      </c>
      <c r="P42">
        <f t="shared" si="3"/>
        <v>665.86799999999994</v>
      </c>
      <c r="R42" s="4">
        <f t="shared" si="6"/>
        <v>27597.541076459867</v>
      </c>
      <c r="S42" s="4"/>
      <c r="T42" s="4">
        <f t="shared" si="7"/>
        <v>217210.75493097247</v>
      </c>
      <c r="U42" s="4"/>
      <c r="V42" s="1">
        <f t="shared" si="4"/>
        <v>0.10805271764213709</v>
      </c>
      <c r="X42" s="1">
        <f t="shared" si="5"/>
        <v>0.85044578088920431</v>
      </c>
    </row>
    <row r="43" spans="1:24" x14ac:dyDescent="0.35">
      <c r="A43" s="4">
        <v>37</v>
      </c>
      <c r="B43" s="4">
        <f t="shared" si="0"/>
        <v>18</v>
      </c>
      <c r="C43">
        <v>437.16819839618512</v>
      </c>
      <c r="D43">
        <v>330.06814705856391</v>
      </c>
      <c r="E43">
        <v>451.66004624716948</v>
      </c>
      <c r="F43">
        <v>342.19252013943429</v>
      </c>
      <c r="G43">
        <v>202.24</v>
      </c>
      <c r="I43">
        <v>791.04166666666663</v>
      </c>
      <c r="K43">
        <v>201.285</v>
      </c>
      <c r="M43">
        <f t="shared" si="8"/>
        <v>139.13200000000001</v>
      </c>
      <c r="N43">
        <f t="shared" si="2"/>
        <v>63.108000000000004</v>
      </c>
      <c r="P43">
        <f t="shared" si="3"/>
        <v>651.90966666666668</v>
      </c>
      <c r="R43" s="4">
        <f t="shared" si="6"/>
        <v>20829.940624571853</v>
      </c>
      <c r="S43" s="4"/>
      <c r="T43" s="4">
        <f t="shared" si="7"/>
        <v>215174.6157262327</v>
      </c>
      <c r="U43" s="4"/>
      <c r="V43" s="1">
        <f t="shared" si="4"/>
        <v>8.1555515637194598E-2</v>
      </c>
      <c r="X43" s="1">
        <f t="shared" si="5"/>
        <v>0.84247368026037339</v>
      </c>
    </row>
    <row r="44" spans="1:24" x14ac:dyDescent="0.35">
      <c r="A44" s="4">
        <v>38</v>
      </c>
      <c r="B44" s="4">
        <f t="shared" si="0"/>
        <v>18.5</v>
      </c>
      <c r="C44">
        <v>450.51474741806112</v>
      </c>
      <c r="D44">
        <v>334.9837779036751</v>
      </c>
      <c r="E44">
        <v>458.77616963869599</v>
      </c>
      <c r="F44">
        <v>346.1089164529061</v>
      </c>
      <c r="G44">
        <v>197.10666666666665</v>
      </c>
      <c r="I44">
        <v>872.51851851851848</v>
      </c>
      <c r="K44">
        <v>181.911</v>
      </c>
      <c r="M44">
        <f t="shared" si="8"/>
        <v>139.13200000000001</v>
      </c>
      <c r="N44">
        <f t="shared" si="2"/>
        <v>57.97466666666665</v>
      </c>
      <c r="P44">
        <f t="shared" si="3"/>
        <v>733.38651851851841</v>
      </c>
      <c r="R44" s="4">
        <f t="shared" si="6"/>
        <v>19420.572862706256</v>
      </c>
      <c r="S44" s="4"/>
      <c r="T44" s="4">
        <f t="shared" si="7"/>
        <v>245672.58663695687</v>
      </c>
      <c r="U44" s="4"/>
      <c r="V44" s="1">
        <f t="shared" si="4"/>
        <v>7.6037414716359636E-2</v>
      </c>
      <c r="X44" s="1">
        <f t="shared" si="5"/>
        <v>0.9618824576708177</v>
      </c>
    </row>
    <row r="45" spans="1:24" x14ac:dyDescent="0.35">
      <c r="A45" s="4">
        <v>39</v>
      </c>
      <c r="B45" s="4">
        <f t="shared" si="0"/>
        <v>19</v>
      </c>
      <c r="C45">
        <v>456.33286546993151</v>
      </c>
      <c r="D45">
        <v>337.48060914988656</v>
      </c>
      <c r="E45">
        <v>468.56465696480871</v>
      </c>
      <c r="F45">
        <v>350.10478381971416</v>
      </c>
      <c r="G45">
        <v>222.29333333333332</v>
      </c>
      <c r="I45">
        <v>779.8125</v>
      </c>
      <c r="K45">
        <v>167.518</v>
      </c>
      <c r="M45">
        <f t="shared" si="8"/>
        <v>139.13200000000001</v>
      </c>
      <c r="N45">
        <f t="shared" si="2"/>
        <v>83.161333333333317</v>
      </c>
      <c r="P45">
        <f t="shared" si="3"/>
        <v>640.68049999999994</v>
      </c>
      <c r="R45" s="4">
        <f t="shared" si="6"/>
        <v>28065.337431050095</v>
      </c>
      <c r="S45" s="4"/>
      <c r="T45" s="4">
        <f t="shared" si="7"/>
        <v>216217.24541045388</v>
      </c>
      <c r="U45" s="4"/>
      <c r="V45" s="1">
        <f t="shared" si="4"/>
        <v>0.1098842818121665</v>
      </c>
      <c r="X45" s="1">
        <f t="shared" si="5"/>
        <v>0.84655589072116544</v>
      </c>
    </row>
    <row r="46" spans="1:24" x14ac:dyDescent="0.35">
      <c r="A46" s="4">
        <v>40</v>
      </c>
      <c r="B46" s="4">
        <f t="shared" si="0"/>
        <v>19.5</v>
      </c>
      <c r="C46">
        <v>465.08294852431931</v>
      </c>
      <c r="D46">
        <v>339.03818556823353</v>
      </c>
      <c r="E46">
        <v>477.1162215554844</v>
      </c>
      <c r="F46">
        <v>352.48943174632996</v>
      </c>
      <c r="G46">
        <v>207.94666666666666</v>
      </c>
      <c r="I46">
        <v>843.91891891891896</v>
      </c>
      <c r="K46">
        <v>111.877</v>
      </c>
      <c r="M46">
        <f t="shared" si="8"/>
        <v>139.13200000000001</v>
      </c>
      <c r="N46">
        <f t="shared" si="2"/>
        <v>68.814666666666653</v>
      </c>
      <c r="P46">
        <f t="shared" si="3"/>
        <v>704.7869189189189</v>
      </c>
      <c r="R46" s="4">
        <f t="shared" si="6"/>
        <v>23330.799727149464</v>
      </c>
      <c r="S46" s="4"/>
      <c r="T46" s="4">
        <f t="shared" si="7"/>
        <v>238949.678202496</v>
      </c>
      <c r="U46" s="4"/>
      <c r="V46" s="1">
        <f t="shared" si="4"/>
        <v>9.1347135177679062E-2</v>
      </c>
      <c r="X46" s="1">
        <f t="shared" si="5"/>
        <v>0.93556023842707603</v>
      </c>
    </row>
    <row r="47" spans="1:24" x14ac:dyDescent="0.35">
      <c r="A47" s="4">
        <v>41</v>
      </c>
      <c r="B47" s="4">
        <f t="shared" si="0"/>
        <v>20</v>
      </c>
      <c r="C47">
        <v>476.10835858586904</v>
      </c>
      <c r="D47">
        <v>345.11343904557367</v>
      </c>
      <c r="E47">
        <v>487.86675989804814</v>
      </c>
      <c r="F47">
        <v>358.7938600247461</v>
      </c>
      <c r="G47">
        <v>180.06666666666666</v>
      </c>
      <c r="I47">
        <v>712.52777777777783</v>
      </c>
      <c r="K47">
        <v>171.49</v>
      </c>
      <c r="M47">
        <f t="shared" si="8"/>
        <v>139.13200000000001</v>
      </c>
      <c r="N47">
        <f t="shared" si="2"/>
        <v>40.934666666666658</v>
      </c>
      <c r="P47">
        <f t="shared" si="3"/>
        <v>573.39577777777777</v>
      </c>
      <c r="R47" s="4">
        <f t="shared" si="6"/>
        <v>14127.103589517539</v>
      </c>
      <c r="S47" s="4"/>
      <c r="T47" s="4">
        <f t="shared" si="7"/>
        <v>197886.5888031004</v>
      </c>
      <c r="U47" s="4"/>
      <c r="V47" s="1">
        <f t="shared" si="4"/>
        <v>5.5311881990870879E-2</v>
      </c>
      <c r="X47" s="1">
        <f t="shared" si="5"/>
        <v>0.77478582768903481</v>
      </c>
    </row>
    <row r="48" spans="1:24" x14ac:dyDescent="0.35">
      <c r="A48" s="4">
        <v>42</v>
      </c>
      <c r="B48" s="4">
        <f t="shared" si="0"/>
        <v>20.5</v>
      </c>
      <c r="C48">
        <v>484.43086341072308</v>
      </c>
      <c r="D48">
        <v>345.17759671062697</v>
      </c>
      <c r="E48">
        <v>492.78390953768667</v>
      </c>
      <c r="F48">
        <v>359.098603754735</v>
      </c>
      <c r="G48">
        <v>246.85333333333332</v>
      </c>
      <c r="I48">
        <v>771.75675675675677</v>
      </c>
      <c r="K48">
        <v>144.34899999999999</v>
      </c>
      <c r="M48">
        <f t="shared" si="8"/>
        <v>139.13200000000001</v>
      </c>
      <c r="N48">
        <f t="shared" si="2"/>
        <v>107.72133333333332</v>
      </c>
      <c r="P48">
        <f t="shared" si="3"/>
        <v>632.62475675675682</v>
      </c>
      <c r="R48" s="4">
        <f t="shared" si="6"/>
        <v>37182.990954464345</v>
      </c>
      <c r="S48" s="4"/>
      <c r="T48" s="4">
        <f t="shared" si="7"/>
        <v>218367.8931569423</v>
      </c>
      <c r="U48" s="4"/>
      <c r="V48" s="1">
        <f t="shared" si="4"/>
        <v>0.14558265214866944</v>
      </c>
      <c r="X48" s="1">
        <f t="shared" si="5"/>
        <v>0.85497632691347647</v>
      </c>
    </row>
    <row r="49" spans="1:24" x14ac:dyDescent="0.35">
      <c r="A49" s="4">
        <v>43</v>
      </c>
      <c r="B49" s="4">
        <f t="shared" si="0"/>
        <v>21</v>
      </c>
      <c r="C49">
        <v>489.07314133137561</v>
      </c>
      <c r="D49">
        <v>347.00232381164921</v>
      </c>
      <c r="E49">
        <v>503.13741095282614</v>
      </c>
      <c r="F49">
        <v>363.74366995697352</v>
      </c>
      <c r="G49">
        <v>228.22666666666666</v>
      </c>
      <c r="I49">
        <v>839.0454545454545</v>
      </c>
      <c r="K49">
        <v>137.63900000000001</v>
      </c>
      <c r="M49">
        <f t="shared" si="8"/>
        <v>139.13200000000001</v>
      </c>
      <c r="N49">
        <f t="shared" si="2"/>
        <v>89.094666666666654</v>
      </c>
      <c r="P49">
        <f t="shared" si="3"/>
        <v>699.91345454545444</v>
      </c>
      <c r="R49" s="4">
        <f t="shared" si="6"/>
        <v>30916.05637255761</v>
      </c>
      <c r="S49" s="4"/>
      <c r="T49" s="4">
        <f t="shared" si="7"/>
        <v>242871.59519431181</v>
      </c>
      <c r="U49" s="4"/>
      <c r="V49" s="1">
        <f t="shared" si="4"/>
        <v>0.12104570840486192</v>
      </c>
      <c r="X49" s="1">
        <f t="shared" si="5"/>
        <v>0.95091572927165868</v>
      </c>
    </row>
    <row r="50" spans="1:24" x14ac:dyDescent="0.35">
      <c r="A50" s="4">
        <v>44</v>
      </c>
      <c r="B50" s="4">
        <f t="shared" si="0"/>
        <v>21.5</v>
      </c>
      <c r="C50">
        <v>498.84635800643355</v>
      </c>
      <c r="D50">
        <v>349.88220661120863</v>
      </c>
      <c r="E50">
        <v>503.47336527603125</v>
      </c>
      <c r="F50">
        <v>363.75205541787705</v>
      </c>
      <c r="G50">
        <v>202.54054054054055</v>
      </c>
      <c r="I50">
        <v>740.8478260869565</v>
      </c>
      <c r="K50">
        <v>170.95500000000001</v>
      </c>
      <c r="M50">
        <f t="shared" si="8"/>
        <v>139.13200000000001</v>
      </c>
      <c r="N50">
        <f t="shared" si="2"/>
        <v>63.408540540540542</v>
      </c>
      <c r="P50">
        <f t="shared" si="3"/>
        <v>601.71582608695644</v>
      </c>
      <c r="R50" s="4">
        <f t="shared" si="6"/>
        <v>22185.520082320603</v>
      </c>
      <c r="S50" s="4"/>
      <c r="T50" s="4">
        <f t="shared" si="7"/>
        <v>210529.66098419056</v>
      </c>
      <c r="U50" s="4"/>
      <c r="V50" s="1">
        <f t="shared" si="4"/>
        <v>8.6863019084106624E-2</v>
      </c>
      <c r="X50" s="1">
        <f t="shared" si="5"/>
        <v>0.82428727800765622</v>
      </c>
    </row>
    <row r="51" spans="1:24" x14ac:dyDescent="0.35">
      <c r="A51" s="4">
        <v>45</v>
      </c>
      <c r="B51" s="4">
        <f t="shared" si="0"/>
        <v>22</v>
      </c>
      <c r="C51">
        <v>502.25171319164906</v>
      </c>
      <c r="D51">
        <v>350.76565729875057</v>
      </c>
      <c r="E51">
        <v>514.26971557175932</v>
      </c>
      <c r="F51">
        <v>369.02040290504613</v>
      </c>
      <c r="G51">
        <v>227.68</v>
      </c>
      <c r="I51">
        <v>819.4375</v>
      </c>
      <c r="K51">
        <v>195.97200000000001</v>
      </c>
      <c r="M51">
        <f t="shared" si="8"/>
        <v>139.13200000000001</v>
      </c>
      <c r="N51">
        <f t="shared" si="2"/>
        <v>88.548000000000002</v>
      </c>
      <c r="P51">
        <f t="shared" si="3"/>
        <v>680.30549999999994</v>
      </c>
      <c r="R51" s="4">
        <f t="shared" si="6"/>
        <v>31059.597422489765</v>
      </c>
      <c r="S51" s="4"/>
      <c r="T51" s="4">
        <f t="shared" si="7"/>
        <v>238627.80587145514</v>
      </c>
      <c r="U51" s="4"/>
      <c r="V51" s="1">
        <f t="shared" si="4"/>
        <v>0.12160771501608153</v>
      </c>
      <c r="X51" s="1">
        <f t="shared" si="5"/>
        <v>0.93430001093048798</v>
      </c>
    </row>
    <row r="52" spans="1:24" x14ac:dyDescent="0.35">
      <c r="A52" s="4">
        <v>46</v>
      </c>
      <c r="B52" s="4">
        <f t="shared" si="0"/>
        <v>22.5</v>
      </c>
      <c r="C52">
        <v>513.97957320171849</v>
      </c>
      <c r="D52">
        <v>354.73573955227033</v>
      </c>
      <c r="E52">
        <v>517.18640992322196</v>
      </c>
      <c r="F52">
        <v>371.72980073089735</v>
      </c>
      <c r="G52">
        <v>216.52702702702703</v>
      </c>
      <c r="I52">
        <v>813.53061224489795</v>
      </c>
      <c r="K52">
        <v>201.97300000000001</v>
      </c>
      <c r="M52">
        <f t="shared" si="8"/>
        <v>139.13200000000001</v>
      </c>
      <c r="N52">
        <f t="shared" si="2"/>
        <v>77.395027027027027</v>
      </c>
      <c r="P52">
        <f t="shared" si="3"/>
        <v>674.398612244898</v>
      </c>
      <c r="R52" s="4">
        <f t="shared" si="6"/>
        <v>27454.782150100382</v>
      </c>
      <c r="S52" s="4"/>
      <c r="T52" s="4">
        <f t="shared" si="7"/>
        <v>239233.29046771867</v>
      </c>
      <c r="U52" s="4"/>
      <c r="V52" s="1">
        <f t="shared" si="4"/>
        <v>0.10749377328118553</v>
      </c>
      <c r="X52" s="1">
        <f t="shared" si="5"/>
        <v>0.93667066619776218</v>
      </c>
    </row>
    <row r="53" spans="1:24" x14ac:dyDescent="0.35">
      <c r="A53" s="4">
        <v>47</v>
      </c>
      <c r="B53" s="4">
        <f t="shared" si="0"/>
        <v>23</v>
      </c>
      <c r="C53">
        <v>521.61489872910761</v>
      </c>
      <c r="D53">
        <v>354.41791781358575</v>
      </c>
      <c r="E53">
        <v>524.47051047635102</v>
      </c>
      <c r="F53">
        <v>371.76053811285817</v>
      </c>
      <c r="G53">
        <v>262.2</v>
      </c>
      <c r="I53">
        <v>704.0151515151515</v>
      </c>
      <c r="K53">
        <v>159.386</v>
      </c>
      <c r="M53">
        <f t="shared" si="8"/>
        <v>139.13200000000001</v>
      </c>
      <c r="N53">
        <f t="shared" si="2"/>
        <v>123.06799999999998</v>
      </c>
      <c r="P53">
        <f t="shared" si="3"/>
        <v>564.88315151515144</v>
      </c>
      <c r="R53" s="4">
        <f t="shared" si="6"/>
        <v>43617.504309482363</v>
      </c>
      <c r="S53" s="4"/>
      <c r="T53" s="4">
        <f t="shared" si="7"/>
        <v>200204.71036797625</v>
      </c>
      <c r="U53" s="4"/>
      <c r="V53" s="1">
        <f t="shared" si="4"/>
        <v>0.17077571745793246</v>
      </c>
      <c r="X53" s="1">
        <f t="shared" si="5"/>
        <v>0.78386197451732353</v>
      </c>
    </row>
    <row r="54" spans="1:24" x14ac:dyDescent="0.35">
      <c r="A54" s="4">
        <v>48</v>
      </c>
      <c r="B54" s="4">
        <f t="shared" si="0"/>
        <v>23.5</v>
      </c>
      <c r="C54">
        <v>519.44646627932912</v>
      </c>
      <c r="D54">
        <v>353.36676489249146</v>
      </c>
      <c r="E54">
        <v>529.63199053286598</v>
      </c>
      <c r="F54">
        <v>373.10291040834602</v>
      </c>
      <c r="G54">
        <v>226.12</v>
      </c>
      <c r="I54">
        <v>677.03125</v>
      </c>
      <c r="K54">
        <v>140.054</v>
      </c>
      <c r="M54">
        <f t="shared" si="8"/>
        <v>139.13200000000001</v>
      </c>
      <c r="N54">
        <f t="shared" si="2"/>
        <v>86.988</v>
      </c>
      <c r="P54">
        <f t="shared" si="3"/>
        <v>537.89924999999994</v>
      </c>
      <c r="R54" s="4">
        <f t="shared" si="6"/>
        <v>30738.668144468047</v>
      </c>
      <c r="S54" s="4"/>
      <c r="T54" s="4">
        <f t="shared" si="7"/>
        <v>190075.71781059747</v>
      </c>
      <c r="U54" s="4"/>
      <c r="V54" s="1">
        <f t="shared" si="4"/>
        <v>0.12035117985720266</v>
      </c>
      <c r="X54" s="1">
        <f t="shared" si="5"/>
        <v>0.74420390607675102</v>
      </c>
    </row>
    <row r="55" spans="1:24" x14ac:dyDescent="0.35">
      <c r="A55" s="4">
        <v>49</v>
      </c>
      <c r="B55" s="4">
        <f t="shared" si="0"/>
        <v>24</v>
      </c>
      <c r="C55">
        <v>527.295580921485</v>
      </c>
      <c r="D55">
        <v>355.75286094501269</v>
      </c>
      <c r="E55">
        <v>536.41215960118745</v>
      </c>
      <c r="F55">
        <v>374.82530583863064</v>
      </c>
      <c r="G55">
        <v>279.34666666666669</v>
      </c>
      <c r="I55">
        <v>726.04347826086962</v>
      </c>
      <c r="K55">
        <v>185.376</v>
      </c>
      <c r="M55">
        <f t="shared" si="8"/>
        <v>139.13200000000001</v>
      </c>
      <c r="N55">
        <f t="shared" si="2"/>
        <v>140.21466666666669</v>
      </c>
      <c r="P55">
        <f t="shared" si="3"/>
        <v>586.91147826086967</v>
      </c>
      <c r="R55" s="4">
        <f t="shared" si="6"/>
        <v>49881.768813117982</v>
      </c>
      <c r="S55" s="4"/>
      <c r="T55" s="4">
        <f t="shared" si="7"/>
        <v>208795.43751277099</v>
      </c>
      <c r="U55" s="4"/>
      <c r="V55" s="1">
        <f t="shared" si="4"/>
        <v>0.19530220703798995</v>
      </c>
      <c r="X55" s="1">
        <f t="shared" si="5"/>
        <v>0.81749726876130702</v>
      </c>
    </row>
    <row r="56" spans="1:24" x14ac:dyDescent="0.35">
      <c r="A56" s="4">
        <v>50</v>
      </c>
      <c r="B56" s="4">
        <f t="shared" si="0"/>
        <v>24.5</v>
      </c>
      <c r="C56">
        <v>536.41215960118745</v>
      </c>
      <c r="D56">
        <v>357.81619969708339</v>
      </c>
      <c r="E56">
        <v>541.58891030875725</v>
      </c>
      <c r="F56">
        <v>374.220663082383</v>
      </c>
      <c r="G56">
        <v>234.78666666666666</v>
      </c>
      <c r="I56">
        <v>688.84285714285716</v>
      </c>
      <c r="K56">
        <v>176.666</v>
      </c>
      <c r="M56">
        <f t="shared" si="8"/>
        <v>139.13200000000001</v>
      </c>
      <c r="N56">
        <f t="shared" si="2"/>
        <v>95.654666666666657</v>
      </c>
      <c r="P56">
        <f t="shared" si="3"/>
        <v>549.71085714285709</v>
      </c>
      <c r="R56" s="4">
        <f t="shared" si="6"/>
        <v>34226.789309957945</v>
      </c>
      <c r="S56" s="4"/>
      <c r="T56" s="4">
        <f t="shared" si="7"/>
        <v>196695.44983508345</v>
      </c>
      <c r="U56" s="4"/>
      <c r="V56" s="1">
        <f t="shared" si="4"/>
        <v>0.13400822888023067</v>
      </c>
      <c r="X56" s="1">
        <f t="shared" si="5"/>
        <v>0.77012215847926357</v>
      </c>
    </row>
    <row r="57" spans="1:24" x14ac:dyDescent="0.35">
      <c r="A57" s="4">
        <v>51</v>
      </c>
      <c r="B57" s="4">
        <f t="shared" si="0"/>
        <v>25</v>
      </c>
      <c r="C57">
        <v>542.09284179356484</v>
      </c>
      <c r="D57">
        <v>360.05482163585401</v>
      </c>
      <c r="E57">
        <v>548.32326742391433</v>
      </c>
      <c r="F57">
        <v>378.43738010862694</v>
      </c>
      <c r="G57">
        <v>269.60526315789474</v>
      </c>
      <c r="I57">
        <v>603.55223880597021</v>
      </c>
      <c r="M57">
        <f t="shared" si="8"/>
        <v>139.13200000000001</v>
      </c>
      <c r="N57">
        <f t="shared" si="2"/>
        <v>130.47326315789473</v>
      </c>
      <c r="P57">
        <f t="shared" si="3"/>
        <v>464.4202388059702</v>
      </c>
      <c r="R57" s="4">
        <f t="shared" si="6"/>
        <v>46977.527494563634</v>
      </c>
      <c r="S57" s="4"/>
      <c r="T57" s="4">
        <f t="shared" si="7"/>
        <v>167216.74624736432</v>
      </c>
      <c r="U57" s="4"/>
      <c r="V57" s="1">
        <f t="shared" si="4"/>
        <v>0.18393122415625576</v>
      </c>
      <c r="X57" s="1">
        <f t="shared" si="5"/>
        <v>0.65470412082166141</v>
      </c>
    </row>
    <row r="58" spans="1:24" x14ac:dyDescent="0.35">
      <c r="A58" s="4">
        <v>52</v>
      </c>
      <c r="B58" s="4">
        <f t="shared" si="0"/>
        <v>25.5</v>
      </c>
      <c r="C58">
        <v>553.51528878253885</v>
      </c>
      <c r="D58">
        <v>364.3211955220338</v>
      </c>
      <c r="E58">
        <v>565.36531400104661</v>
      </c>
      <c r="F58">
        <v>384.70823743983874</v>
      </c>
      <c r="G58">
        <v>446.06666666666666</v>
      </c>
      <c r="I58">
        <v>709.18918918918916</v>
      </c>
      <c r="M58">
        <f t="shared" si="8"/>
        <v>139.13200000000001</v>
      </c>
      <c r="N58">
        <f t="shared" si="2"/>
        <v>306.93466666666666</v>
      </c>
      <c r="P58">
        <f t="shared" si="3"/>
        <v>570.0571891891891</v>
      </c>
      <c r="R58" s="4">
        <f t="shared" si="6"/>
        <v>111822.80470715693</v>
      </c>
      <c r="S58" s="4"/>
      <c r="T58" s="4">
        <f t="shared" si="7"/>
        <v>207683.91668133557</v>
      </c>
      <c r="U58" s="4"/>
      <c r="V58" s="1">
        <f t="shared" si="4"/>
        <v>0.43782009090949803</v>
      </c>
      <c r="X58" s="1">
        <f t="shared" si="5"/>
        <v>0.81314532862940547</v>
      </c>
    </row>
    <row r="59" spans="1:24" x14ac:dyDescent="0.35">
      <c r="A59" s="4">
        <v>53</v>
      </c>
      <c r="B59" s="4">
        <f t="shared" si="0"/>
        <v>26</v>
      </c>
      <c r="C59">
        <v>558.38662646901298</v>
      </c>
      <c r="D59">
        <v>364.83946893842892</v>
      </c>
      <c r="E59">
        <v>572.52724934573746</v>
      </c>
      <c r="F59">
        <v>386.04538056695725</v>
      </c>
      <c r="G59">
        <v>440.46913580246911</v>
      </c>
      <c r="I59">
        <v>728.17073170731703</v>
      </c>
      <c r="M59">
        <f t="shared" si="8"/>
        <v>139.13200000000001</v>
      </c>
      <c r="N59">
        <f t="shared" si="2"/>
        <v>301.33713580246911</v>
      </c>
      <c r="P59">
        <f t="shared" si="3"/>
        <v>589.03873170731708</v>
      </c>
      <c r="R59" s="4">
        <f t="shared" si="6"/>
        <v>109939.68059760006</v>
      </c>
      <c r="S59" s="4"/>
      <c r="T59" s="4">
        <f t="shared" si="7"/>
        <v>214904.57806026327</v>
      </c>
      <c r="U59" s="4"/>
      <c r="V59" s="1">
        <f t="shared" si="4"/>
        <v>0.43044709064359354</v>
      </c>
      <c r="X59" s="1">
        <f t="shared" si="5"/>
        <v>0.84141640115014771</v>
      </c>
    </row>
    <row r="60" spans="1:24" x14ac:dyDescent="0.35">
      <c r="A60" s="4">
        <v>54</v>
      </c>
      <c r="B60" s="4">
        <f t="shared" si="0"/>
        <v>26.5</v>
      </c>
      <c r="C60">
        <v>564.76975860991024</v>
      </c>
      <c r="D60">
        <v>369.62783486568827</v>
      </c>
      <c r="E60">
        <v>580.20838682629085</v>
      </c>
      <c r="F60">
        <v>389.01195669547224</v>
      </c>
      <c r="G60">
        <v>396.52</v>
      </c>
      <c r="I60">
        <v>679.18604651162786</v>
      </c>
      <c r="M60">
        <f t="shared" si="8"/>
        <v>139.13200000000001</v>
      </c>
      <c r="N60">
        <f t="shared" si="2"/>
        <v>257.38799999999998</v>
      </c>
      <c r="P60">
        <f t="shared" si="3"/>
        <v>540.0540465116278</v>
      </c>
      <c r="R60" s="4">
        <f t="shared" si="6"/>
        <v>95137.769160409764</v>
      </c>
      <c r="S60" s="4"/>
      <c r="T60" s="4">
        <f t="shared" si="7"/>
        <v>199619.00792254671</v>
      </c>
      <c r="U60" s="4"/>
      <c r="V60" s="1">
        <f t="shared" si="4"/>
        <v>0.37249313189576555</v>
      </c>
      <c r="X60" s="1">
        <f t="shared" si="5"/>
        <v>0.78156877235184907</v>
      </c>
    </row>
    <row r="61" spans="1:24" x14ac:dyDescent="0.35">
      <c r="A61" s="4">
        <v>55</v>
      </c>
      <c r="B61" s="4">
        <f t="shared" si="0"/>
        <v>27</v>
      </c>
      <c r="C61">
        <v>576.72667838580139</v>
      </c>
      <c r="D61">
        <v>374.49382049887384</v>
      </c>
      <c r="E61">
        <v>586.68314287351666</v>
      </c>
      <c r="F61">
        <v>393.24180824778665</v>
      </c>
      <c r="G61">
        <v>445.36111111111109</v>
      </c>
      <c r="I61">
        <v>656.95652173913038</v>
      </c>
      <c r="M61">
        <f t="shared" si="8"/>
        <v>139.13200000000001</v>
      </c>
      <c r="N61">
        <f t="shared" si="2"/>
        <v>306.22911111111108</v>
      </c>
      <c r="P61">
        <f t="shared" si="3"/>
        <v>517.82452173913043</v>
      </c>
      <c r="R61" s="4">
        <f t="shared" si="6"/>
        <v>114680.90976797412</v>
      </c>
      <c r="S61" s="4"/>
      <c r="T61" s="4">
        <f t="shared" si="7"/>
        <v>193922.08349408911</v>
      </c>
      <c r="U61" s="4"/>
      <c r="V61" s="1">
        <f t="shared" si="4"/>
        <v>0.44901043639254057</v>
      </c>
      <c r="X61" s="1">
        <f t="shared" si="5"/>
        <v>0.75926359070572813</v>
      </c>
    </row>
    <row r="62" spans="1:24" x14ac:dyDescent="0.35">
      <c r="A62" s="4">
        <v>56</v>
      </c>
      <c r="B62" s="4">
        <f t="shared" si="0"/>
        <v>27.5</v>
      </c>
      <c r="C62">
        <v>583.90388438154707</v>
      </c>
      <c r="D62">
        <v>379.03614378801149</v>
      </c>
      <c r="E62">
        <v>587.17180370726965</v>
      </c>
      <c r="F62">
        <v>392.44739026327306</v>
      </c>
      <c r="G62">
        <v>396.53846153846155</v>
      </c>
      <c r="I62">
        <v>718.74747474747471</v>
      </c>
      <c r="M62">
        <f t="shared" si="8"/>
        <v>139.13200000000001</v>
      </c>
      <c r="N62">
        <f t="shared" si="2"/>
        <v>257.40646153846154</v>
      </c>
      <c r="P62">
        <f t="shared" si="3"/>
        <v>579.61547474747476</v>
      </c>
      <c r="R62" s="4">
        <f t="shared" si="6"/>
        <v>97566.352567655558</v>
      </c>
      <c r="S62" s="4"/>
      <c r="T62" s="4">
        <f t="shared" si="7"/>
        <v>219695.21442814037</v>
      </c>
      <c r="U62" s="4"/>
      <c r="V62" s="1">
        <f t="shared" si="4"/>
        <v>0.38200177023591625</v>
      </c>
      <c r="X62" s="1">
        <f t="shared" si="5"/>
        <v>0.86017319101596357</v>
      </c>
    </row>
    <row r="63" spans="1:24" x14ac:dyDescent="0.35">
      <c r="A63" s="4">
        <v>57</v>
      </c>
      <c r="B63" s="4">
        <f t="shared" si="0"/>
        <v>28</v>
      </c>
      <c r="C63">
        <v>589.34023615704803</v>
      </c>
      <c r="D63">
        <v>380.25222761733693</v>
      </c>
      <c r="E63">
        <v>598.88439306628436</v>
      </c>
      <c r="F63">
        <v>395.99948086566576</v>
      </c>
      <c r="G63">
        <v>413.26213592233012</v>
      </c>
      <c r="I63">
        <v>750.51546391752572</v>
      </c>
      <c r="M63">
        <f t="shared" si="8"/>
        <v>139.13200000000001</v>
      </c>
      <c r="N63">
        <f t="shared" si="2"/>
        <v>274.13013592233011</v>
      </c>
      <c r="P63">
        <f t="shared" si="3"/>
        <v>611.38346391752566</v>
      </c>
      <c r="R63" s="4">
        <f t="shared" si="6"/>
        <v>104238.59484150937</v>
      </c>
      <c r="S63" s="4"/>
      <c r="T63" s="4">
        <f t="shared" si="7"/>
        <v>232479.92408304286</v>
      </c>
      <c r="U63" s="4"/>
      <c r="V63" s="1">
        <f t="shared" si="4"/>
        <v>0.40812561614157977</v>
      </c>
      <c r="X63" s="1">
        <f t="shared" si="5"/>
        <v>0.91022919486973464</v>
      </c>
    </row>
    <row r="64" spans="1:24" x14ac:dyDescent="0.35">
      <c r="A64" s="4">
        <v>58</v>
      </c>
      <c r="B64" s="4">
        <f t="shared" si="0"/>
        <v>28.5</v>
      </c>
      <c r="C64">
        <v>589.23334159966464</v>
      </c>
      <c r="D64">
        <v>381.73726367753665</v>
      </c>
      <c r="E64">
        <v>597.98342465405244</v>
      </c>
      <c r="F64">
        <v>395.38729274171044</v>
      </c>
      <c r="G64">
        <v>420.95876288659792</v>
      </c>
      <c r="I64">
        <v>702.00990099009903</v>
      </c>
      <c r="M64">
        <f t="shared" si="8"/>
        <v>139.13200000000001</v>
      </c>
      <c r="N64">
        <f t="shared" si="2"/>
        <v>281.82676288659792</v>
      </c>
      <c r="P64">
        <f t="shared" si="3"/>
        <v>562.87790099009908</v>
      </c>
      <c r="R64" s="4">
        <f t="shared" si="6"/>
        <v>107583.77729542783</v>
      </c>
      <c r="S64" s="4"/>
      <c r="T64" s="4">
        <f t="shared" si="7"/>
        <v>214871.46970851583</v>
      </c>
      <c r="U64" s="4"/>
      <c r="V64" s="1">
        <f t="shared" si="4"/>
        <v>0.42122301689019198</v>
      </c>
      <c r="X64" s="1">
        <f t="shared" si="5"/>
        <v>0.84128677194249291</v>
      </c>
    </row>
    <row r="65" spans="1:24" x14ac:dyDescent="0.35">
      <c r="A65" s="4">
        <v>59</v>
      </c>
      <c r="B65" s="4">
        <f t="shared" si="0"/>
        <v>29</v>
      </c>
      <c r="C65">
        <v>597.69328228401162</v>
      </c>
      <c r="D65">
        <v>386.23211234675335</v>
      </c>
      <c r="E65">
        <v>600.12131580172138</v>
      </c>
      <c r="F65">
        <v>394.44350662191249</v>
      </c>
      <c r="G65">
        <v>358.94326241134752</v>
      </c>
      <c r="I65">
        <v>608.76</v>
      </c>
      <c r="M65">
        <f t="shared" si="8"/>
        <v>139.13200000000001</v>
      </c>
      <c r="N65">
        <f t="shared" si="2"/>
        <v>219.81126241134751</v>
      </c>
      <c r="P65">
        <f t="shared" si="3"/>
        <v>469.62799999999999</v>
      </c>
      <c r="R65" s="4">
        <f t="shared" si="6"/>
        <v>84898.168198741259</v>
      </c>
      <c r="S65" s="4"/>
      <c r="T65" s="4">
        <f t="shared" si="7"/>
        <v>181385.41445718109</v>
      </c>
      <c r="U65" s="4"/>
      <c r="V65" s="1">
        <f t="shared" si="4"/>
        <v>0.33240199810910104</v>
      </c>
      <c r="X65" s="1">
        <f t="shared" si="5"/>
        <v>0.71017874086838484</v>
      </c>
    </row>
    <row r="66" spans="1:24" x14ac:dyDescent="0.35">
      <c r="A66" s="4">
        <v>60</v>
      </c>
      <c r="B66" s="4">
        <f t="shared" si="0"/>
        <v>29.5</v>
      </c>
      <c r="C66">
        <v>603.72518945064894</v>
      </c>
      <c r="D66">
        <v>390.76342088836503</v>
      </c>
      <c r="E66">
        <v>615.52940271599232</v>
      </c>
      <c r="F66">
        <v>400.25523522712029</v>
      </c>
      <c r="G66">
        <v>425.77600000000001</v>
      </c>
      <c r="I66">
        <v>650.34285714285716</v>
      </c>
      <c r="M66">
        <f t="shared" si="8"/>
        <v>139.13200000000001</v>
      </c>
      <c r="N66">
        <f t="shared" si="2"/>
        <v>286.64400000000001</v>
      </c>
      <c r="P66">
        <f t="shared" si="3"/>
        <v>511.21085714285715</v>
      </c>
      <c r="R66" s="4">
        <f t="shared" si="6"/>
        <v>112009.99001712451</v>
      </c>
      <c r="S66" s="4"/>
      <c r="T66" s="4">
        <f t="shared" si="7"/>
        <v>199762.50333241615</v>
      </c>
      <c r="U66" s="4"/>
      <c r="V66" s="1">
        <f t="shared" si="4"/>
        <v>0.43855297799493242</v>
      </c>
      <c r="X66" s="1">
        <f t="shared" si="5"/>
        <v>0.78213060026842351</v>
      </c>
    </row>
    <row r="67" spans="1:24" x14ac:dyDescent="0.35">
      <c r="A67" s="4">
        <v>61</v>
      </c>
      <c r="B67" s="4">
        <f t="shared" si="0"/>
        <v>30</v>
      </c>
      <c r="C67">
        <v>606.45863598945425</v>
      </c>
      <c r="D67">
        <v>391.89150616928964</v>
      </c>
      <c r="E67">
        <v>608.68815104345185</v>
      </c>
      <c r="F67">
        <v>397.67703910115341</v>
      </c>
      <c r="G67">
        <v>404.06015037593983</v>
      </c>
      <c r="I67">
        <v>645.74509803921569</v>
      </c>
      <c r="M67">
        <f t="shared" si="8"/>
        <v>139.13200000000001</v>
      </c>
      <c r="N67">
        <f t="shared" si="2"/>
        <v>264.92815037593982</v>
      </c>
      <c r="P67">
        <f t="shared" si="3"/>
        <v>506.61309803921569</v>
      </c>
      <c r="R67" s="4">
        <f t="shared" si="6"/>
        <v>103823.09187747112</v>
      </c>
      <c r="S67" s="4"/>
      <c r="T67" s="4">
        <f t="shared" si="7"/>
        <v>198537.37003567824</v>
      </c>
      <c r="U67" s="4"/>
      <c r="V67" s="1">
        <f t="shared" si="4"/>
        <v>0.40649879640686826</v>
      </c>
      <c r="X67" s="1">
        <f t="shared" si="5"/>
        <v>0.77733383298326419</v>
      </c>
    </row>
    <row r="68" spans="1:24" x14ac:dyDescent="0.35">
      <c r="A68" s="4">
        <v>62</v>
      </c>
      <c r="B68" s="4">
        <f t="shared" ref="B68:B131" si="9">B67+0.5</f>
        <v>30.5</v>
      </c>
      <c r="C68">
        <v>605.8172686451536</v>
      </c>
      <c r="D68">
        <v>391.81607057676547</v>
      </c>
      <c r="E68">
        <v>614.88803537169167</v>
      </c>
      <c r="F68">
        <v>399.62588598540077</v>
      </c>
      <c r="G68">
        <v>358.765625</v>
      </c>
      <c r="I68">
        <v>672.05940594059405</v>
      </c>
      <c r="M68">
        <f t="shared" si="8"/>
        <v>139.13200000000001</v>
      </c>
      <c r="N68">
        <f t="shared" si="2"/>
        <v>219.63362499999999</v>
      </c>
      <c r="P68">
        <f t="shared" si="3"/>
        <v>532.9274059405941</v>
      </c>
      <c r="R68" s="4">
        <f t="shared" si="6"/>
        <v>86055.983914030832</v>
      </c>
      <c r="S68" s="4"/>
      <c r="T68" s="4">
        <f t="shared" si="7"/>
        <v>208809.52209831236</v>
      </c>
      <c r="U68" s="4"/>
      <c r="V68" s="1">
        <f t="shared" si="4"/>
        <v>0.33693519670890404</v>
      </c>
      <c r="X68" s="1">
        <f t="shared" si="5"/>
        <v>0.81755241417228375</v>
      </c>
    </row>
    <row r="69" spans="1:24" x14ac:dyDescent="0.35">
      <c r="A69" s="4">
        <v>63</v>
      </c>
      <c r="B69" s="4">
        <f t="shared" si="9"/>
        <v>31</v>
      </c>
      <c r="C69">
        <v>618.70569813538623</v>
      </c>
      <c r="D69">
        <v>396.14892289551636</v>
      </c>
      <c r="E69">
        <v>614.52153974637702</v>
      </c>
      <c r="F69">
        <v>397.02676763317083</v>
      </c>
      <c r="G69">
        <v>444.08928571428572</v>
      </c>
      <c r="I69">
        <v>663.31067961165047</v>
      </c>
      <c r="M69">
        <f t="shared" si="8"/>
        <v>139.13200000000001</v>
      </c>
      <c r="N69">
        <f t="shared" si="2"/>
        <v>304.95728571428572</v>
      </c>
      <c r="P69">
        <f t="shared" si="3"/>
        <v>524.17867961165052</v>
      </c>
      <c r="R69" s="4">
        <f t="shared" si="6"/>
        <v>120808.50026485452</v>
      </c>
      <c r="S69" s="4"/>
      <c r="T69" s="4">
        <f t="shared" si="7"/>
        <v>207652.81933294932</v>
      </c>
      <c r="U69" s="4"/>
      <c r="V69" s="1">
        <f t="shared" si="4"/>
        <v>0.4730018059117192</v>
      </c>
      <c r="X69" s="1">
        <f t="shared" si="5"/>
        <v>0.81302357310795204</v>
      </c>
    </row>
    <row r="70" spans="1:24" x14ac:dyDescent="0.35">
      <c r="A70" s="4">
        <v>64</v>
      </c>
      <c r="B70" s="4">
        <f t="shared" si="9"/>
        <v>31.5</v>
      </c>
      <c r="C70">
        <v>615.83481573708798</v>
      </c>
      <c r="D70">
        <v>396.47970827964917</v>
      </c>
      <c r="E70">
        <v>620.12586868348058</v>
      </c>
      <c r="F70">
        <v>399.81951037390081</v>
      </c>
      <c r="G70">
        <v>498.14285714285717</v>
      </c>
      <c r="I70">
        <v>641.45871559633031</v>
      </c>
      <c r="M70">
        <f t="shared" si="8"/>
        <v>139.13200000000001</v>
      </c>
      <c r="N70">
        <f t="shared" si="2"/>
        <v>359.01085714285716</v>
      </c>
      <c r="P70">
        <f t="shared" si="3"/>
        <v>502.3267155963303</v>
      </c>
      <c r="R70" s="4">
        <f t="shared" si="6"/>
        <v>142340.5199092268</v>
      </c>
      <c r="S70" s="4"/>
      <c r="T70" s="4">
        <f t="shared" si="7"/>
        <v>199162.34966070735</v>
      </c>
      <c r="U70" s="4"/>
      <c r="V70" s="1">
        <f t="shared" si="4"/>
        <v>0.55730617319039832</v>
      </c>
      <c r="X70" s="1">
        <f t="shared" si="5"/>
        <v>0.77978081718262693</v>
      </c>
    </row>
    <row r="71" spans="1:24" x14ac:dyDescent="0.35">
      <c r="A71" s="4">
        <v>65</v>
      </c>
      <c r="B71" s="4">
        <f t="shared" si="9"/>
        <v>32</v>
      </c>
      <c r="C71">
        <v>626.08142259484396</v>
      </c>
      <c r="D71">
        <v>399.40254503407181</v>
      </c>
      <c r="E71">
        <v>623.17999889443615</v>
      </c>
      <c r="F71">
        <v>400.57892028354206</v>
      </c>
      <c r="G71">
        <v>417.99065420560748</v>
      </c>
      <c r="I71">
        <v>656.1559633027523</v>
      </c>
      <c r="M71">
        <f t="shared" si="8"/>
        <v>139.13200000000001</v>
      </c>
      <c r="N71">
        <f t="shared" si="2"/>
        <v>278.85865420560748</v>
      </c>
      <c r="P71">
        <f t="shared" si="3"/>
        <v>517.02396330275224</v>
      </c>
      <c r="R71" s="4">
        <f t="shared" si="6"/>
        <v>111376.85619449581</v>
      </c>
      <c r="S71" s="4"/>
      <c r="T71" s="4">
        <f t="shared" si="7"/>
        <v>206500.68678672178</v>
      </c>
      <c r="U71" s="4"/>
      <c r="V71" s="1">
        <f t="shared" si="4"/>
        <v>0.43607406764648332</v>
      </c>
      <c r="X71" s="1">
        <f t="shared" si="5"/>
        <v>0.80851262583337657</v>
      </c>
    </row>
    <row r="72" spans="1:24" x14ac:dyDescent="0.35">
      <c r="A72" s="4">
        <v>66</v>
      </c>
      <c r="B72" s="4">
        <f t="shared" si="9"/>
        <v>32.5</v>
      </c>
      <c r="C72">
        <v>619.66774915183726</v>
      </c>
      <c r="D72">
        <v>398.47183718147897</v>
      </c>
      <c r="E72">
        <v>628.0513365809104</v>
      </c>
      <c r="F72">
        <v>401.90649245877268</v>
      </c>
      <c r="G72">
        <v>384.17708333333331</v>
      </c>
      <c r="I72">
        <v>677.08823529411768</v>
      </c>
      <c r="M72">
        <f t="shared" si="8"/>
        <v>139.13200000000001</v>
      </c>
      <c r="N72">
        <f t="shared" si="2"/>
        <v>245.04508333333331</v>
      </c>
      <c r="P72">
        <f t="shared" si="3"/>
        <v>537.95623529411773</v>
      </c>
      <c r="R72" s="4">
        <f t="shared" si="6"/>
        <v>97643.56454812194</v>
      </c>
      <c r="S72" s="4"/>
      <c r="T72" s="4">
        <f t="shared" si="7"/>
        <v>214360.40940087909</v>
      </c>
      <c r="U72" s="4"/>
      <c r="V72" s="1">
        <f t="shared" si="4"/>
        <v>0.38230407848507547</v>
      </c>
      <c r="X72" s="1">
        <f t="shared" si="5"/>
        <v>0.83928581631509902</v>
      </c>
    </row>
    <row r="73" spans="1:24" x14ac:dyDescent="0.35">
      <c r="A73" s="4">
        <v>67</v>
      </c>
      <c r="B73" s="4">
        <f t="shared" si="9"/>
        <v>33</v>
      </c>
      <c r="C73">
        <v>634.15959700282156</v>
      </c>
      <c r="D73">
        <v>403.45096077025772</v>
      </c>
      <c r="E73">
        <v>629.3340712695117</v>
      </c>
      <c r="F73">
        <v>402.09332267119999</v>
      </c>
      <c r="G73">
        <v>382.48275862068965</v>
      </c>
      <c r="I73">
        <v>710.73529411764707</v>
      </c>
      <c r="M73">
        <f t="shared" si="8"/>
        <v>139.13200000000001</v>
      </c>
      <c r="N73">
        <f t="shared" si="2"/>
        <v>243.35075862068965</v>
      </c>
      <c r="P73">
        <f t="shared" si="3"/>
        <v>571.60329411764701</v>
      </c>
      <c r="R73" s="4">
        <f t="shared" si="6"/>
        <v>98180.097369688316</v>
      </c>
      <c r="S73" s="4"/>
      <c r="T73" s="4">
        <f t="shared" si="7"/>
        <v>230613.89819120889</v>
      </c>
      <c r="U73" s="4"/>
      <c r="V73" s="1">
        <f t="shared" si="4"/>
        <v>0.38440476670631346</v>
      </c>
      <c r="X73" s="1">
        <f t="shared" si="5"/>
        <v>0.90292313929599233</v>
      </c>
    </row>
    <row r="74" spans="1:24" x14ac:dyDescent="0.35">
      <c r="A74" s="4">
        <v>68</v>
      </c>
      <c r="B74" s="4">
        <f t="shared" si="9"/>
        <v>33.5</v>
      </c>
      <c r="C74">
        <v>631.18182004713981</v>
      </c>
      <c r="D74">
        <v>400.78253365109668</v>
      </c>
      <c r="E74">
        <v>635.10637736821775</v>
      </c>
      <c r="F74">
        <v>405.36293666422171</v>
      </c>
      <c r="G74">
        <v>360.37755102040819</v>
      </c>
      <c r="I74">
        <v>699.4</v>
      </c>
      <c r="M74">
        <f t="shared" si="8"/>
        <v>139.13200000000001</v>
      </c>
      <c r="N74">
        <f t="shared" si="2"/>
        <v>221.24555102040819</v>
      </c>
      <c r="P74">
        <f t="shared" si="3"/>
        <v>560.26800000000003</v>
      </c>
      <c r="R74" s="4">
        <f t="shared" si="6"/>
        <v>88671.352496992171</v>
      </c>
      <c r="S74" s="4"/>
      <c r="T74" s="4">
        <f t="shared" si="7"/>
        <v>224545.62856363264</v>
      </c>
      <c r="U74" s="4"/>
      <c r="V74" s="1">
        <f t="shared" si="4"/>
        <v>0.34717515548790873</v>
      </c>
      <c r="X74" s="1">
        <f t="shared" si="5"/>
        <v>0.87916402891625833</v>
      </c>
    </row>
    <row r="75" spans="1:24" x14ac:dyDescent="0.35">
      <c r="A75" s="4">
        <v>69</v>
      </c>
      <c r="B75" s="4">
        <f t="shared" si="9"/>
        <v>34</v>
      </c>
      <c r="C75">
        <v>641.61167471755323</v>
      </c>
      <c r="D75">
        <v>407.33253611722847</v>
      </c>
      <c r="E75">
        <v>641.91708773864877</v>
      </c>
      <c r="F75">
        <v>407.77784924106692</v>
      </c>
      <c r="G75">
        <v>371.20325203252031</v>
      </c>
      <c r="I75">
        <v>734.62162162162167</v>
      </c>
      <c r="M75">
        <f t="shared" si="8"/>
        <v>139.13200000000001</v>
      </c>
      <c r="N75">
        <f t="shared" si="2"/>
        <v>232.07125203252031</v>
      </c>
      <c r="P75">
        <f t="shared" si="3"/>
        <v>595.48962162162161</v>
      </c>
      <c r="R75" s="4">
        <f t="shared" si="6"/>
        <v>94530.171650307006</v>
      </c>
      <c r="S75" s="4"/>
      <c r="T75" s="4">
        <f t="shared" si="7"/>
        <v>242562.29780662389</v>
      </c>
      <c r="U75" s="4"/>
      <c r="V75" s="1">
        <f t="shared" si="4"/>
        <v>0.3701142039319551</v>
      </c>
      <c r="X75" s="1">
        <f t="shared" si="5"/>
        <v>0.94970473648042775</v>
      </c>
    </row>
    <row r="76" spans="1:24" x14ac:dyDescent="0.35">
      <c r="A76" s="4">
        <v>70</v>
      </c>
      <c r="B76" s="4">
        <f t="shared" si="9"/>
        <v>34.5</v>
      </c>
      <c r="C76">
        <v>639.85554984625378</v>
      </c>
      <c r="D76">
        <v>407.53636296718344</v>
      </c>
      <c r="E76">
        <v>645.76529180445289</v>
      </c>
      <c r="F76">
        <v>407.4328383652109</v>
      </c>
      <c r="G76">
        <v>386.47199999999998</v>
      </c>
      <c r="I76">
        <v>644.11504424778764</v>
      </c>
      <c r="M76">
        <f t="shared" si="8"/>
        <v>139.13200000000001</v>
      </c>
      <c r="N76">
        <f t="shared" si="2"/>
        <v>247.33999999999997</v>
      </c>
      <c r="P76">
        <f t="shared" si="3"/>
        <v>504.98304424778763</v>
      </c>
      <c r="R76" s="4">
        <f t="shared" si="6"/>
        <v>100800.04401630315</v>
      </c>
      <c r="S76" s="4"/>
      <c r="T76" s="4">
        <f t="shared" si="7"/>
        <v>205798.95321283964</v>
      </c>
      <c r="U76" s="4"/>
      <c r="V76" s="1">
        <f t="shared" si="4"/>
        <v>0.39466264998873413</v>
      </c>
      <c r="X76" s="1">
        <f t="shared" si="5"/>
        <v>0.80576512671711031</v>
      </c>
    </row>
    <row r="77" spans="1:24" x14ac:dyDescent="0.35">
      <c r="A77" s="4">
        <v>71</v>
      </c>
      <c r="B77" s="4">
        <f t="shared" si="9"/>
        <v>35</v>
      </c>
      <c r="C77">
        <v>648.88050461962757</v>
      </c>
      <c r="D77">
        <v>409.76667461831619</v>
      </c>
      <c r="E77">
        <v>650.69771209514613</v>
      </c>
      <c r="F77">
        <v>411.4442126971806</v>
      </c>
      <c r="G77">
        <v>423.81896551724139</v>
      </c>
      <c r="I77">
        <v>758.35652173913047</v>
      </c>
      <c r="M77">
        <f t="shared" si="8"/>
        <v>139.13200000000001</v>
      </c>
      <c r="N77">
        <f t="shared" si="2"/>
        <v>284.68696551724139</v>
      </c>
      <c r="P77">
        <f t="shared" si="3"/>
        <v>619.22452173913052</v>
      </c>
      <c r="R77" s="4">
        <f t="shared" si="6"/>
        <v>116655.23116717926</v>
      </c>
      <c r="S77" s="4"/>
      <c r="T77" s="4">
        <f t="shared" si="7"/>
        <v>253737.57311516075</v>
      </c>
      <c r="U77" s="4"/>
      <c r="V77" s="1">
        <f t="shared" si="4"/>
        <v>0.45674050162161667</v>
      </c>
      <c r="X77" s="1">
        <f t="shared" si="5"/>
        <v>0.99345931824338296</v>
      </c>
    </row>
    <row r="78" spans="1:24" x14ac:dyDescent="0.35">
      <c r="A78" s="4">
        <v>72</v>
      </c>
      <c r="B78" s="4">
        <f t="shared" si="9"/>
        <v>35.5</v>
      </c>
      <c r="C78">
        <v>655.01930634364828</v>
      </c>
      <c r="D78">
        <v>410.68671458121446</v>
      </c>
      <c r="E78">
        <v>651.04893706940607</v>
      </c>
      <c r="F78">
        <v>410.06786103232082</v>
      </c>
      <c r="G78">
        <v>391.79807692307691</v>
      </c>
      <c r="I78">
        <v>682.25892857142856</v>
      </c>
      <c r="M78">
        <f t="shared" si="8"/>
        <v>139.13200000000001</v>
      </c>
      <c r="N78">
        <f t="shared" ref="N78:N141" si="10">G78-$M78</f>
        <v>252.6660769230769</v>
      </c>
      <c r="P78">
        <f t="shared" ref="P78:P141" si="11">I78-$M78</f>
        <v>543.12692857142861</v>
      </c>
      <c r="R78" s="4">
        <f t="shared" si="6"/>
        <v>103766.60101766286</v>
      </c>
      <c r="S78" s="4"/>
      <c r="T78" s="4">
        <f t="shared" si="7"/>
        <v>223055.01389558596</v>
      </c>
      <c r="U78" s="4"/>
      <c r="V78" s="1">
        <f t="shared" ref="V78:V141" si="12">R78/V$3</f>
        <v>0.40627761761027503</v>
      </c>
      <c r="X78" s="1">
        <f t="shared" ref="X78:X141" si="13">T78/X$3</f>
        <v>0.87332782179210044</v>
      </c>
    </row>
    <row r="79" spans="1:24" x14ac:dyDescent="0.35">
      <c r="A79" s="4">
        <v>73</v>
      </c>
      <c r="B79" s="4">
        <f t="shared" si="9"/>
        <v>36</v>
      </c>
      <c r="C79">
        <v>656.83651381916695</v>
      </c>
      <c r="D79">
        <v>413.52694887187909</v>
      </c>
      <c r="E79">
        <v>657.06557358498856</v>
      </c>
      <c r="F79">
        <v>409.44130595009995</v>
      </c>
      <c r="G79">
        <v>394.78813559322032</v>
      </c>
      <c r="I79">
        <v>722.36521739130433</v>
      </c>
      <c r="M79">
        <f t="shared" si="8"/>
        <v>139.13200000000001</v>
      </c>
      <c r="N79">
        <f t="shared" si="10"/>
        <v>255.65613559322031</v>
      </c>
      <c r="P79">
        <f t="shared" si="11"/>
        <v>583.23321739130438</v>
      </c>
      <c r="R79" s="4">
        <f t="shared" ref="R79:R142" si="14">N79*$D79</f>
        <v>105720.70171223981</v>
      </c>
      <c r="S79" s="4"/>
      <c r="T79" s="4">
        <f t="shared" ref="T79:T142" si="15">P79*$D79</f>
        <v>241182.65286855545</v>
      </c>
      <c r="U79" s="4"/>
      <c r="V79" s="1">
        <f t="shared" si="12"/>
        <v>0.41392851266684694</v>
      </c>
      <c r="X79" s="1">
        <f t="shared" si="13"/>
        <v>0.94430300940168199</v>
      </c>
    </row>
    <row r="80" spans="1:24" x14ac:dyDescent="0.35">
      <c r="A80" s="4">
        <v>74</v>
      </c>
      <c r="B80" s="4">
        <f t="shared" si="9"/>
        <v>36.5</v>
      </c>
      <c r="C80">
        <v>656.28677038119486</v>
      </c>
      <c r="D80">
        <v>412.36195500919018</v>
      </c>
      <c r="E80">
        <v>657.85964743983709</v>
      </c>
      <c r="F80">
        <v>408.8785223740378</v>
      </c>
      <c r="G80">
        <v>392.24347826086955</v>
      </c>
      <c r="I80">
        <v>703.69369369369372</v>
      </c>
      <c r="M80">
        <f t="shared" si="8"/>
        <v>139.13200000000001</v>
      </c>
      <c r="N80">
        <f t="shared" si="10"/>
        <v>253.11147826086955</v>
      </c>
      <c r="P80">
        <f t="shared" si="11"/>
        <v>564.56169369369377</v>
      </c>
      <c r="R80" s="4">
        <f t="shared" si="14"/>
        <v>104373.54401091831</v>
      </c>
      <c r="S80" s="4"/>
      <c r="T80" s="4">
        <f t="shared" si="15"/>
        <v>232803.76373483115</v>
      </c>
      <c r="U80" s="4"/>
      <c r="V80" s="1">
        <f t="shared" si="12"/>
        <v>0.40865398294273014</v>
      </c>
      <c r="X80" s="1">
        <f t="shared" si="13"/>
        <v>0.91149712502188351</v>
      </c>
    </row>
    <row r="81" spans="1:24" x14ac:dyDescent="0.35">
      <c r="A81" s="4">
        <v>75</v>
      </c>
      <c r="B81" s="4">
        <f t="shared" si="9"/>
        <v>37</v>
      </c>
      <c r="C81">
        <v>658.88278106050711</v>
      </c>
      <c r="D81">
        <v>412.80931519438957</v>
      </c>
      <c r="E81">
        <v>660.44038746809451</v>
      </c>
      <c r="F81">
        <v>410.41346004700699</v>
      </c>
      <c r="G81">
        <v>412.35245901639342</v>
      </c>
      <c r="I81">
        <v>700.07079646017701</v>
      </c>
      <c r="M81">
        <f t="shared" si="8"/>
        <v>139.13200000000001</v>
      </c>
      <c r="N81">
        <f t="shared" si="10"/>
        <v>273.22045901639342</v>
      </c>
      <c r="P81">
        <f t="shared" si="11"/>
        <v>560.93879646017695</v>
      </c>
      <c r="R81" s="4">
        <f t="shared" si="14"/>
        <v>112787.95058365415</v>
      </c>
      <c r="S81" s="4"/>
      <c r="T81" s="4">
        <f t="shared" si="15"/>
        <v>231560.76043269073</v>
      </c>
      <c r="U81" s="4"/>
      <c r="V81" s="1">
        <f t="shared" si="12"/>
        <v>0.44159892883522839</v>
      </c>
      <c r="X81" s="1">
        <f t="shared" si="13"/>
        <v>0.90663039126244038</v>
      </c>
    </row>
    <row r="82" spans="1:24" x14ac:dyDescent="0.35">
      <c r="A82" s="4">
        <v>76</v>
      </c>
      <c r="B82" s="4">
        <f t="shared" si="9"/>
        <v>37.5</v>
      </c>
      <c r="C82">
        <v>659.55468970691743</v>
      </c>
      <c r="D82">
        <v>413.7074365987454</v>
      </c>
      <c r="E82">
        <v>662.85315033474944</v>
      </c>
      <c r="F82">
        <v>413.08954267335656</v>
      </c>
      <c r="G82">
        <v>428.84496124031006</v>
      </c>
      <c r="I82">
        <v>682.28695652173917</v>
      </c>
      <c r="M82">
        <f t="shared" si="8"/>
        <v>139.13200000000001</v>
      </c>
      <c r="N82">
        <f t="shared" si="10"/>
        <v>289.71296124031005</v>
      </c>
      <c r="P82">
        <f t="shared" si="11"/>
        <v>543.15495652173922</v>
      </c>
      <c r="R82" s="4">
        <f t="shared" si="14"/>
        <v>119856.40654416036</v>
      </c>
      <c r="S82" s="4"/>
      <c r="T82" s="4">
        <f t="shared" si="15"/>
        <v>224707.24473851174</v>
      </c>
      <c r="U82" s="4"/>
      <c r="V82" s="1">
        <f t="shared" si="12"/>
        <v>0.46927407112237707</v>
      </c>
      <c r="X82" s="1">
        <f t="shared" si="13"/>
        <v>0.87979680510679759</v>
      </c>
    </row>
    <row r="83" spans="1:24" x14ac:dyDescent="0.35">
      <c r="A83" s="4">
        <v>77</v>
      </c>
      <c r="B83" s="4">
        <f t="shared" si="9"/>
        <v>38</v>
      </c>
      <c r="C83">
        <v>671.34363232120609</v>
      </c>
      <c r="D83">
        <v>417.3768888550868</v>
      </c>
      <c r="E83">
        <v>671.54215078491814</v>
      </c>
      <c r="F83">
        <v>414.76599528680742</v>
      </c>
      <c r="G83">
        <v>459.98130841121497</v>
      </c>
      <c r="I83">
        <v>616.90350877192986</v>
      </c>
      <c r="M83">
        <f t="shared" si="8"/>
        <v>139.13200000000001</v>
      </c>
      <c r="N83">
        <f t="shared" si="10"/>
        <v>320.84930841121496</v>
      </c>
      <c r="P83">
        <f t="shared" si="11"/>
        <v>477.77150877192986</v>
      </c>
      <c r="R83" s="4">
        <f t="shared" si="14"/>
        <v>133915.08613597913</v>
      </c>
      <c r="S83" s="4"/>
      <c r="T83" s="4">
        <f t="shared" si="15"/>
        <v>199410.78591482891</v>
      </c>
      <c r="U83" s="4"/>
      <c r="V83" s="1">
        <f t="shared" si="12"/>
        <v>0.52431805247373786</v>
      </c>
      <c r="X83" s="1">
        <f t="shared" si="13"/>
        <v>0.78075352023411593</v>
      </c>
    </row>
    <row r="84" spans="1:24" x14ac:dyDescent="0.35">
      <c r="A84" s="4">
        <v>78</v>
      </c>
      <c r="B84" s="4">
        <f t="shared" si="9"/>
        <v>38.5</v>
      </c>
      <c r="C84">
        <v>672.61109635875266</v>
      </c>
      <c r="D84">
        <v>418.81315223569504</v>
      </c>
      <c r="E84">
        <v>673.57314737520358</v>
      </c>
      <c r="F84">
        <v>412.84406754512503</v>
      </c>
      <c r="G84">
        <v>494.63157894736844</v>
      </c>
      <c r="I84">
        <v>676.25438596491233</v>
      </c>
      <c r="M84">
        <f t="shared" si="8"/>
        <v>139.13200000000001</v>
      </c>
      <c r="N84">
        <f t="shared" si="10"/>
        <v>355.49957894736843</v>
      </c>
      <c r="P84">
        <f t="shared" si="11"/>
        <v>537.12238596491238</v>
      </c>
      <c r="R84" s="4">
        <f t="shared" si="14"/>
        <v>148887.89927740971</v>
      </c>
      <c r="S84" s="4"/>
      <c r="T84" s="4">
        <f t="shared" si="15"/>
        <v>224953.9196023226</v>
      </c>
      <c r="U84" s="4"/>
      <c r="V84" s="1">
        <f t="shared" si="12"/>
        <v>0.58294114306710498</v>
      </c>
      <c r="X84" s="1">
        <f t="shared" si="13"/>
        <v>0.88076261178265036</v>
      </c>
    </row>
    <row r="85" spans="1:24" x14ac:dyDescent="0.35">
      <c r="A85" s="4">
        <v>79</v>
      </c>
      <c r="B85" s="4">
        <f t="shared" si="9"/>
        <v>39</v>
      </c>
      <c r="C85">
        <v>671.69485729546591</v>
      </c>
      <c r="D85">
        <v>417.91741826650633</v>
      </c>
      <c r="E85">
        <v>674.67263425114766</v>
      </c>
      <c r="F85">
        <v>412.53679963919711</v>
      </c>
      <c r="G85">
        <v>444.27272727272725</v>
      </c>
      <c r="I85">
        <v>651.42241379310349</v>
      </c>
      <c r="M85">
        <f t="shared" si="8"/>
        <v>139.13200000000001</v>
      </c>
      <c r="N85">
        <f t="shared" si="10"/>
        <v>305.14072727272725</v>
      </c>
      <c r="P85">
        <f t="shared" si="11"/>
        <v>512.29041379310343</v>
      </c>
      <c r="R85" s="4">
        <f t="shared" si="14"/>
        <v>127523.62494978229</v>
      </c>
      <c r="S85" s="4"/>
      <c r="T85" s="4">
        <f t="shared" si="15"/>
        <v>214095.08713509401</v>
      </c>
      <c r="U85" s="4"/>
      <c r="V85" s="1">
        <f t="shared" si="12"/>
        <v>0.49929354942256249</v>
      </c>
      <c r="X85" s="1">
        <f t="shared" si="13"/>
        <v>0.83824699942233238</v>
      </c>
    </row>
    <row r="86" spans="1:24" x14ac:dyDescent="0.35">
      <c r="A86" s="4">
        <v>80</v>
      </c>
      <c r="B86" s="4">
        <f t="shared" si="9"/>
        <v>39.5</v>
      </c>
      <c r="C86">
        <v>667.09839132797777</v>
      </c>
      <c r="D86">
        <v>415.5628187190548</v>
      </c>
      <c r="E86">
        <v>678.45975571273254</v>
      </c>
      <c r="F86">
        <v>414.59541767267899</v>
      </c>
      <c r="G86">
        <v>376.81889763779526</v>
      </c>
      <c r="I86">
        <v>672.75925925925924</v>
      </c>
      <c r="M86">
        <f t="shared" si="8"/>
        <v>139.13200000000001</v>
      </c>
      <c r="N86">
        <f t="shared" si="10"/>
        <v>237.68689763779525</v>
      </c>
      <c r="P86">
        <f t="shared" si="11"/>
        <v>533.62725925925929</v>
      </c>
      <c r="R86" s="4">
        <f t="shared" si="14"/>
        <v>98773.837154949651</v>
      </c>
      <c r="S86" s="4"/>
      <c r="T86" s="4">
        <f t="shared" si="15"/>
        <v>221755.64800310164</v>
      </c>
      <c r="U86" s="4"/>
      <c r="V86" s="1">
        <f t="shared" si="12"/>
        <v>0.38672943748738059</v>
      </c>
      <c r="X86" s="1">
        <f t="shared" si="13"/>
        <v>0.86824041144980035</v>
      </c>
    </row>
    <row r="87" spans="1:24" x14ac:dyDescent="0.35">
      <c r="A87" s="4">
        <v>81</v>
      </c>
      <c r="B87" s="4">
        <f t="shared" si="9"/>
        <v>40</v>
      </c>
      <c r="C87">
        <v>672.36676594187611</v>
      </c>
      <c r="D87">
        <v>416.94482148804804</v>
      </c>
      <c r="E87">
        <v>678.55137961906121</v>
      </c>
      <c r="F87">
        <v>414.67208897338418</v>
      </c>
      <c r="G87">
        <v>466.45378151260502</v>
      </c>
      <c r="I87">
        <v>650.22689075630251</v>
      </c>
      <c r="M87">
        <f t="shared" si="8"/>
        <v>139.13200000000001</v>
      </c>
      <c r="N87">
        <f t="shared" si="10"/>
        <v>327.32178151260501</v>
      </c>
      <c r="P87">
        <f t="shared" si="11"/>
        <v>511.0948907563025</v>
      </c>
      <c r="R87" s="4">
        <f t="shared" si="14"/>
        <v>136475.12176192296</v>
      </c>
      <c r="S87" s="4"/>
      <c r="T87" s="4">
        <f t="shared" si="15"/>
        <v>213098.36798983996</v>
      </c>
      <c r="U87" s="4"/>
      <c r="V87" s="1">
        <f t="shared" si="12"/>
        <v>0.53434136599567583</v>
      </c>
      <c r="X87" s="1">
        <f t="shared" si="13"/>
        <v>0.83434454260299962</v>
      </c>
    </row>
    <row r="88" spans="1:24" x14ac:dyDescent="0.35">
      <c r="A88" s="4">
        <v>82</v>
      </c>
      <c r="B88" s="4">
        <f t="shared" si="9"/>
        <v>40.5</v>
      </c>
      <c r="C88">
        <v>682.1705239190436</v>
      </c>
      <c r="D88">
        <v>421.81835453630856</v>
      </c>
      <c r="E88">
        <v>688.55365605994086</v>
      </c>
      <c r="F88">
        <v>420.22089000898421</v>
      </c>
      <c r="G88">
        <v>397.08695652173913</v>
      </c>
      <c r="I88">
        <v>616.7964601769911</v>
      </c>
      <c r="M88">
        <f t="shared" si="8"/>
        <v>139.13200000000001</v>
      </c>
      <c r="N88">
        <f t="shared" si="10"/>
        <v>257.95495652173912</v>
      </c>
      <c r="P88">
        <f t="shared" si="11"/>
        <v>477.6644601769911</v>
      </c>
      <c r="R88" s="4">
        <f t="shared" si="14"/>
        <v>108810.13530448501</v>
      </c>
      <c r="S88" s="4"/>
      <c r="T88" s="4">
        <f t="shared" si="15"/>
        <v>201487.63661233248</v>
      </c>
      <c r="U88" s="4"/>
      <c r="V88" s="1">
        <f t="shared" si="12"/>
        <v>0.42602457929438237</v>
      </c>
      <c r="X88" s="1">
        <f t="shared" si="13"/>
        <v>0.78888501866654859</v>
      </c>
    </row>
    <row r="89" spans="1:24" x14ac:dyDescent="0.35">
      <c r="A89" s="4">
        <v>83</v>
      </c>
      <c r="B89" s="4">
        <f t="shared" si="9"/>
        <v>41</v>
      </c>
      <c r="C89">
        <v>689.95855595698049</v>
      </c>
      <c r="D89">
        <v>423.3641353748115</v>
      </c>
      <c r="E89">
        <v>694.23433825231825</v>
      </c>
      <c r="F89">
        <v>420.61547365301476</v>
      </c>
      <c r="G89">
        <v>358.85436893203882</v>
      </c>
      <c r="I89">
        <v>620.01626016260161</v>
      </c>
      <c r="M89">
        <f t="shared" si="8"/>
        <v>139.13200000000001</v>
      </c>
      <c r="N89">
        <f t="shared" si="10"/>
        <v>219.72236893203882</v>
      </c>
      <c r="P89">
        <f t="shared" si="11"/>
        <v>480.88426016260161</v>
      </c>
      <c r="R89" s="4">
        <f t="shared" si="14"/>
        <v>93022.570745417965</v>
      </c>
      <c r="S89" s="4"/>
      <c r="T89" s="4">
        <f t="shared" si="15"/>
        <v>203589.14901909573</v>
      </c>
      <c r="U89" s="4"/>
      <c r="V89" s="1">
        <f t="shared" si="12"/>
        <v>0.36421149055464058</v>
      </c>
      <c r="X89" s="1">
        <f t="shared" si="13"/>
        <v>0.79711307514738938</v>
      </c>
    </row>
    <row r="90" spans="1:24" x14ac:dyDescent="0.35">
      <c r="A90" s="4">
        <v>84</v>
      </c>
      <c r="B90" s="4">
        <f t="shared" si="9"/>
        <v>41.5</v>
      </c>
      <c r="C90">
        <v>687.51525178821601</v>
      </c>
      <c r="D90">
        <v>421.93223526530335</v>
      </c>
      <c r="E90">
        <v>697.212115208</v>
      </c>
      <c r="F90">
        <v>419.31063346461497</v>
      </c>
      <c r="G90">
        <v>434.63440860215053</v>
      </c>
      <c r="I90">
        <v>664.25619834710744</v>
      </c>
      <c r="M90">
        <f t="shared" si="8"/>
        <v>139.13200000000001</v>
      </c>
      <c r="N90">
        <f t="shared" si="10"/>
        <v>295.50240860215052</v>
      </c>
      <c r="P90">
        <f t="shared" si="11"/>
        <v>525.12419834710749</v>
      </c>
      <c r="R90" s="4">
        <f t="shared" si="14"/>
        <v>124681.99178778638</v>
      </c>
      <c r="S90" s="4"/>
      <c r="T90" s="4">
        <f t="shared" si="15"/>
        <v>221566.82680049559</v>
      </c>
      <c r="U90" s="4"/>
      <c r="V90" s="1">
        <f t="shared" si="12"/>
        <v>0.48816769640381003</v>
      </c>
      <c r="X90" s="1">
        <f t="shared" si="13"/>
        <v>0.86750111935006169</v>
      </c>
    </row>
    <row r="91" spans="1:24" x14ac:dyDescent="0.35">
      <c r="A91" s="4">
        <v>85</v>
      </c>
      <c r="B91" s="4">
        <f t="shared" si="9"/>
        <v>42</v>
      </c>
      <c r="C91">
        <v>690.55411134811675</v>
      </c>
      <c r="D91">
        <v>423.61284681384637</v>
      </c>
      <c r="E91">
        <v>692.08117645359459</v>
      </c>
      <c r="F91">
        <v>414.00091601747238</v>
      </c>
      <c r="G91">
        <v>368.37837837837839</v>
      </c>
      <c r="I91">
        <v>658.41880341880346</v>
      </c>
      <c r="M91">
        <f t="shared" ref="M91:M154" si="16">L$27</f>
        <v>139.13200000000001</v>
      </c>
      <c r="N91">
        <f t="shared" si="10"/>
        <v>229.24637837837838</v>
      </c>
      <c r="P91">
        <f t="shared" si="11"/>
        <v>519.2868034188034</v>
      </c>
      <c r="R91" s="4">
        <f t="shared" si="14"/>
        <v>97111.710966629063</v>
      </c>
      <c r="S91" s="4"/>
      <c r="T91" s="4">
        <f t="shared" si="15"/>
        <v>219976.56110910152</v>
      </c>
      <c r="U91" s="4"/>
      <c r="V91" s="1">
        <f t="shared" si="12"/>
        <v>0.3802217109035293</v>
      </c>
      <c r="X91" s="1">
        <f t="shared" si="13"/>
        <v>0.861274748339249</v>
      </c>
    </row>
    <row r="92" spans="1:24" x14ac:dyDescent="0.35">
      <c r="A92" s="4">
        <v>86</v>
      </c>
      <c r="B92" s="4">
        <f t="shared" si="9"/>
        <v>42.5</v>
      </c>
      <c r="C92">
        <v>688.69109191943392</v>
      </c>
      <c r="D92">
        <v>425.29248500447216</v>
      </c>
      <c r="E92">
        <v>693.77621872067493</v>
      </c>
      <c r="F92">
        <v>416.64070052303111</v>
      </c>
      <c r="G92">
        <v>452.70652173913044</v>
      </c>
      <c r="I92">
        <v>645.82456140350882</v>
      </c>
      <c r="M92">
        <f t="shared" si="16"/>
        <v>139.13200000000001</v>
      </c>
      <c r="N92">
        <f t="shared" si="10"/>
        <v>313.57452173913043</v>
      </c>
      <c r="P92">
        <f t="shared" si="11"/>
        <v>506.69256140350882</v>
      </c>
      <c r="R92" s="4">
        <f t="shared" si="14"/>
        <v>133360.88758452365</v>
      </c>
      <c r="S92" s="4"/>
      <c r="T92" s="4">
        <f t="shared" si="15"/>
        <v>215492.53857257936</v>
      </c>
      <c r="U92" s="4"/>
      <c r="V92" s="1">
        <f t="shared" si="12"/>
        <v>0.5221481975786153</v>
      </c>
      <c r="X92" s="1">
        <f t="shared" si="13"/>
        <v>0.8437184443302268</v>
      </c>
    </row>
    <row r="93" spans="1:24" x14ac:dyDescent="0.35">
      <c r="A93" s="4">
        <v>87</v>
      </c>
      <c r="B93" s="4">
        <f t="shared" si="9"/>
        <v>43</v>
      </c>
      <c r="C93">
        <v>687.72904090298289</v>
      </c>
      <c r="D93">
        <v>422.70320677430681</v>
      </c>
      <c r="E93">
        <v>689.94328530592566</v>
      </c>
      <c r="F93">
        <v>413.62264958962959</v>
      </c>
      <c r="G93">
        <v>377.49473684210528</v>
      </c>
      <c r="I93">
        <v>634.09009009009014</v>
      </c>
      <c r="M93">
        <f t="shared" si="16"/>
        <v>139.13200000000001</v>
      </c>
      <c r="N93">
        <f t="shared" si="10"/>
        <v>238.36273684210528</v>
      </c>
      <c r="P93">
        <f t="shared" si="11"/>
        <v>494.95809009009014</v>
      </c>
      <c r="R93" s="4">
        <f t="shared" si="14"/>
        <v>100756.6932386581</v>
      </c>
      <c r="S93" s="4"/>
      <c r="T93" s="4">
        <f t="shared" si="15"/>
        <v>209220.37189996734</v>
      </c>
      <c r="U93" s="4"/>
      <c r="V93" s="1">
        <f t="shared" si="12"/>
        <v>0.39449291858681435</v>
      </c>
      <c r="X93" s="1">
        <f t="shared" si="13"/>
        <v>0.81916101536934549</v>
      </c>
    </row>
    <row r="94" spans="1:24" x14ac:dyDescent="0.35">
      <c r="A94" s="4">
        <v>88</v>
      </c>
      <c r="B94" s="4">
        <f t="shared" si="9"/>
        <v>43.5</v>
      </c>
      <c r="C94">
        <v>686.91969639707963</v>
      </c>
      <c r="D94">
        <v>422.43471144497249</v>
      </c>
      <c r="E94">
        <v>700.23570411684602</v>
      </c>
      <c r="F94">
        <v>412.97023039845044</v>
      </c>
      <c r="G94">
        <v>399.80722891566268</v>
      </c>
      <c r="I94">
        <v>661.9401709401709</v>
      </c>
      <c r="M94">
        <f t="shared" si="16"/>
        <v>139.13200000000001</v>
      </c>
      <c r="N94">
        <f t="shared" si="10"/>
        <v>260.67522891566267</v>
      </c>
      <c r="P94">
        <f t="shared" si="11"/>
        <v>522.80817094017084</v>
      </c>
      <c r="R94" s="4">
        <f t="shared" si="14"/>
        <v>110118.26510784011</v>
      </c>
      <c r="S94" s="4"/>
      <c r="T94" s="4">
        <f t="shared" si="15"/>
        <v>220852.31883218492</v>
      </c>
      <c r="U94" s="4"/>
      <c r="V94" s="1">
        <f t="shared" si="12"/>
        <v>0.431146302997577</v>
      </c>
      <c r="X94" s="1">
        <f t="shared" si="13"/>
        <v>0.86470360461717177</v>
      </c>
    </row>
    <row r="95" spans="1:24" x14ac:dyDescent="0.35">
      <c r="A95" s="4">
        <v>89</v>
      </c>
      <c r="B95" s="4">
        <f t="shared" si="9"/>
        <v>44</v>
      </c>
      <c r="C95">
        <v>687.74431155403761</v>
      </c>
      <c r="D95">
        <v>422.0517518298563</v>
      </c>
      <c r="E95">
        <v>697.42590432276688</v>
      </c>
      <c r="F95">
        <v>413.53781718043444</v>
      </c>
      <c r="G95">
        <v>508.51219512195121</v>
      </c>
      <c r="I95">
        <v>632.4406779661017</v>
      </c>
      <c r="M95">
        <f t="shared" si="16"/>
        <v>139.13200000000001</v>
      </c>
      <c r="N95">
        <f t="shared" si="10"/>
        <v>369.3801951219512</v>
      </c>
      <c r="P95">
        <f t="shared" si="11"/>
        <v>493.3086779661017</v>
      </c>
      <c r="R95" s="4">
        <f t="shared" si="14"/>
        <v>155897.55844247364</v>
      </c>
      <c r="S95" s="4"/>
      <c r="T95" s="4">
        <f t="shared" si="15"/>
        <v>208201.79172846366</v>
      </c>
      <c r="U95" s="4"/>
      <c r="V95" s="1">
        <f t="shared" si="12"/>
        <v>0.61038607812243606</v>
      </c>
      <c r="X95" s="1">
        <f t="shared" si="13"/>
        <v>0.81517296602239675</v>
      </c>
    </row>
    <row r="96" spans="1:24" x14ac:dyDescent="0.35">
      <c r="A96" s="4">
        <v>90</v>
      </c>
      <c r="B96" s="4">
        <f t="shared" si="9"/>
        <v>44.5</v>
      </c>
      <c r="C96">
        <v>688.38567889833826</v>
      </c>
      <c r="D96">
        <v>423.49071077804831</v>
      </c>
      <c r="E96">
        <v>697.92983580757459</v>
      </c>
      <c r="F96">
        <v>411.22858620532793</v>
      </c>
      <c r="G96">
        <v>457.27272727272725</v>
      </c>
      <c r="I96">
        <v>677.21238938053102</v>
      </c>
      <c r="M96">
        <f t="shared" si="16"/>
        <v>139.13200000000001</v>
      </c>
      <c r="N96">
        <f t="shared" si="10"/>
        <v>318.14072727272725</v>
      </c>
      <c r="P96">
        <f t="shared" si="11"/>
        <v>538.08038938053096</v>
      </c>
      <c r="R96" s="4">
        <f t="shared" si="14"/>
        <v>134729.64272017247</v>
      </c>
      <c r="S96" s="4"/>
      <c r="T96" s="4">
        <f t="shared" si="15"/>
        <v>227872.04655449005</v>
      </c>
      <c r="U96" s="4"/>
      <c r="V96" s="1">
        <f t="shared" si="12"/>
        <v>0.52750728778827316</v>
      </c>
      <c r="X96" s="1">
        <f t="shared" si="13"/>
        <v>0.89218796111840748</v>
      </c>
    </row>
    <row r="97" spans="1:24" x14ac:dyDescent="0.35">
      <c r="A97" s="4">
        <v>91</v>
      </c>
      <c r="B97" s="4">
        <f t="shared" si="9"/>
        <v>45</v>
      </c>
      <c r="C97">
        <v>696.14316963416559</v>
      </c>
      <c r="D97">
        <v>426.71111166306991</v>
      </c>
      <c r="E97">
        <v>704.23661469319791</v>
      </c>
      <c r="F97">
        <v>414.95668271518309</v>
      </c>
      <c r="G97">
        <v>496.82558139534882</v>
      </c>
      <c r="I97">
        <v>689.82399999999996</v>
      </c>
      <c r="M97">
        <f t="shared" si="16"/>
        <v>139.13200000000001</v>
      </c>
      <c r="N97">
        <f t="shared" si="10"/>
        <v>357.69358139534882</v>
      </c>
      <c r="P97">
        <f t="shared" si="11"/>
        <v>550.69200000000001</v>
      </c>
      <c r="R97" s="4">
        <f t="shared" si="14"/>
        <v>152631.82575195408</v>
      </c>
      <c r="S97" s="4"/>
      <c r="T97" s="4">
        <f t="shared" si="15"/>
        <v>234986.3955039593</v>
      </c>
      <c r="U97" s="4"/>
      <c r="V97" s="1">
        <f t="shared" si="12"/>
        <v>0.5975997472197746</v>
      </c>
      <c r="X97" s="1">
        <f t="shared" si="13"/>
        <v>0.920042788333443</v>
      </c>
    </row>
    <row r="98" spans="1:24" x14ac:dyDescent="0.35">
      <c r="A98" s="4">
        <v>92</v>
      </c>
      <c r="B98" s="4">
        <f t="shared" si="9"/>
        <v>45.5</v>
      </c>
      <c r="C98">
        <v>696.47912395737069</v>
      </c>
      <c r="D98">
        <v>424.06012854800372</v>
      </c>
      <c r="E98">
        <v>708.45131438431656</v>
      </c>
      <c r="F98">
        <v>415.0096509725247</v>
      </c>
      <c r="G98">
        <v>433.81521739130437</v>
      </c>
      <c r="I98">
        <v>635.35779816513764</v>
      </c>
      <c r="M98">
        <f t="shared" si="16"/>
        <v>139.13200000000001</v>
      </c>
      <c r="N98">
        <f t="shared" si="10"/>
        <v>294.68321739130437</v>
      </c>
      <c r="P98">
        <f t="shared" si="11"/>
        <v>496.22579816513763</v>
      </c>
      <c r="R98" s="4">
        <f t="shared" si="14"/>
        <v>124963.40304789586</v>
      </c>
      <c r="S98" s="4"/>
      <c r="T98" s="4">
        <f t="shared" si="15"/>
        <v>210429.575758744</v>
      </c>
      <c r="U98" s="4"/>
      <c r="V98" s="1">
        <f t="shared" si="12"/>
        <v>0.48926950657398727</v>
      </c>
      <c r="X98" s="1">
        <f t="shared" si="13"/>
        <v>0.82389541408849887</v>
      </c>
    </row>
    <row r="99" spans="1:24" x14ac:dyDescent="0.35">
      <c r="A99" s="4">
        <v>93</v>
      </c>
      <c r="B99" s="4">
        <f t="shared" si="9"/>
        <v>46</v>
      </c>
      <c r="C99">
        <v>698.90715747508034</v>
      </c>
      <c r="D99">
        <v>427.39844420573638</v>
      </c>
      <c r="E99">
        <v>713.84185420665324</v>
      </c>
      <c r="F99">
        <v>416.60370912231917</v>
      </c>
      <c r="G99">
        <v>520.88636363636363</v>
      </c>
      <c r="I99">
        <v>687.03305785123962</v>
      </c>
      <c r="M99">
        <f t="shared" si="16"/>
        <v>139.13200000000001</v>
      </c>
      <c r="N99">
        <f t="shared" si="10"/>
        <v>381.75436363636362</v>
      </c>
      <c r="P99">
        <f t="shared" si="11"/>
        <v>547.90105785123956</v>
      </c>
      <c r="R99" s="4">
        <f t="shared" si="14"/>
        <v>163161.22108693275</v>
      </c>
      <c r="S99" s="4"/>
      <c r="T99" s="4">
        <f t="shared" si="15"/>
        <v>234172.05970429696</v>
      </c>
      <c r="U99" s="4"/>
      <c r="V99" s="1">
        <f t="shared" si="12"/>
        <v>0.63882551359949546</v>
      </c>
      <c r="X99" s="1">
        <f t="shared" si="13"/>
        <v>0.91685441745710239</v>
      </c>
    </row>
    <row r="100" spans="1:24" x14ac:dyDescent="0.35">
      <c r="A100" s="4">
        <v>94</v>
      </c>
      <c r="B100" s="4">
        <f t="shared" si="9"/>
        <v>46.5</v>
      </c>
      <c r="C100">
        <v>696.79980762952096</v>
      </c>
      <c r="D100">
        <v>426.49360993361609</v>
      </c>
      <c r="E100">
        <v>715.03296498892598</v>
      </c>
      <c r="F100">
        <v>416.37441579616234</v>
      </c>
      <c r="G100">
        <v>419.90697674418607</v>
      </c>
      <c r="I100">
        <v>673.26605504587155</v>
      </c>
      <c r="M100">
        <f t="shared" si="16"/>
        <v>139.13200000000001</v>
      </c>
      <c r="N100">
        <f t="shared" si="10"/>
        <v>280.77497674418606</v>
      </c>
      <c r="P100">
        <f t="shared" si="11"/>
        <v>534.13405504587149</v>
      </c>
      <c r="R100" s="4">
        <f t="shared" si="14"/>
        <v>119748.73341065501</v>
      </c>
      <c r="S100" s="4"/>
      <c r="T100" s="4">
        <f t="shared" si="15"/>
        <v>227804.76132499453</v>
      </c>
      <c r="U100" s="4"/>
      <c r="V100" s="1">
        <f t="shared" si="12"/>
        <v>0.46885249824890751</v>
      </c>
      <c r="X100" s="1">
        <f t="shared" si="13"/>
        <v>0.89192451910072834</v>
      </c>
    </row>
    <row r="101" spans="1:24" x14ac:dyDescent="0.35">
      <c r="A101" s="4">
        <v>95</v>
      </c>
      <c r="B101" s="4">
        <f t="shared" si="9"/>
        <v>47</v>
      </c>
      <c r="C101">
        <v>702.46521917084362</v>
      </c>
      <c r="D101">
        <v>426.67631277565306</v>
      </c>
      <c r="E101">
        <v>713.62806509188636</v>
      </c>
      <c r="F101">
        <v>416.63015148611942</v>
      </c>
      <c r="G101">
        <v>397.04494382022472</v>
      </c>
      <c r="I101">
        <v>713.43636363636358</v>
      </c>
      <c r="M101">
        <f t="shared" si="16"/>
        <v>139.13200000000001</v>
      </c>
      <c r="N101">
        <f t="shared" si="10"/>
        <v>257.91294382022471</v>
      </c>
      <c r="P101">
        <f t="shared" si="11"/>
        <v>574.30436363636363</v>
      </c>
      <c r="R101" s="4">
        <f t="shared" si="14"/>
        <v>110045.34388632764</v>
      </c>
      <c r="S101" s="4"/>
      <c r="T101" s="4">
        <f t="shared" si="15"/>
        <v>245042.06828733149</v>
      </c>
      <c r="U101" s="4"/>
      <c r="V101" s="1">
        <f t="shared" si="12"/>
        <v>0.43086079436706615</v>
      </c>
      <c r="X101" s="1">
        <f t="shared" si="13"/>
        <v>0.95941378768998486</v>
      </c>
    </row>
    <row r="102" spans="1:24" x14ac:dyDescent="0.35">
      <c r="A102" s="4">
        <v>96</v>
      </c>
      <c r="B102" s="4">
        <f t="shared" si="9"/>
        <v>47.5</v>
      </c>
      <c r="C102">
        <v>703.82430711471886</v>
      </c>
      <c r="D102">
        <v>428.51993670826806</v>
      </c>
      <c r="E102">
        <v>718.05655389777201</v>
      </c>
      <c r="F102">
        <v>416.53070787929477</v>
      </c>
      <c r="G102">
        <v>496.93975903614455</v>
      </c>
      <c r="I102">
        <v>673.63725490196077</v>
      </c>
      <c r="M102">
        <f t="shared" si="16"/>
        <v>139.13200000000001</v>
      </c>
      <c r="N102">
        <f t="shared" si="10"/>
        <v>357.80775903614455</v>
      </c>
      <c r="P102">
        <f t="shared" si="11"/>
        <v>534.50525490196083</v>
      </c>
      <c r="R102" s="4">
        <f t="shared" si="14"/>
        <v>153327.7582558959</v>
      </c>
      <c r="S102" s="4"/>
      <c r="T102" s="4">
        <f t="shared" si="15"/>
        <v>229046.15800082494</v>
      </c>
      <c r="U102" s="4"/>
      <c r="V102" s="1">
        <f t="shared" si="12"/>
        <v>0.60032453339322656</v>
      </c>
      <c r="X102" s="1">
        <f t="shared" si="13"/>
        <v>0.89678496243239192</v>
      </c>
    </row>
    <row r="103" spans="1:24" x14ac:dyDescent="0.35">
      <c r="A103" s="4">
        <v>97</v>
      </c>
      <c r="B103" s="4">
        <f t="shared" si="9"/>
        <v>48</v>
      </c>
      <c r="C103">
        <v>706.52721235141462</v>
      </c>
      <c r="D103">
        <v>425.63173207561869</v>
      </c>
      <c r="E103">
        <v>723.0195154905748</v>
      </c>
      <c r="F103">
        <v>420.68080069370512</v>
      </c>
      <c r="G103">
        <v>476.11392405063293</v>
      </c>
      <c r="I103">
        <v>710.8125</v>
      </c>
      <c r="M103">
        <f t="shared" si="16"/>
        <v>139.13200000000001</v>
      </c>
      <c r="N103">
        <f t="shared" si="10"/>
        <v>336.98192405063293</v>
      </c>
      <c r="P103">
        <f t="shared" si="11"/>
        <v>571.68049999999994</v>
      </c>
      <c r="R103" s="4">
        <f t="shared" si="14"/>
        <v>143430.20001184547</v>
      </c>
      <c r="S103" s="4"/>
      <c r="T103" s="4">
        <f t="shared" si="15"/>
        <v>243325.36140885571</v>
      </c>
      <c r="U103" s="4"/>
      <c r="V103" s="1">
        <f t="shared" si="12"/>
        <v>0.56157260026527078</v>
      </c>
      <c r="X103" s="1">
        <f t="shared" si="13"/>
        <v>0.95269236120128653</v>
      </c>
    </row>
    <row r="104" spans="1:24" x14ac:dyDescent="0.35">
      <c r="A104" s="4">
        <v>98</v>
      </c>
      <c r="B104" s="4">
        <f t="shared" si="9"/>
        <v>48.5</v>
      </c>
      <c r="C104">
        <v>712.49803691383283</v>
      </c>
      <c r="D104">
        <v>428.09164174490382</v>
      </c>
      <c r="E104">
        <v>726.54703588422853</v>
      </c>
      <c r="F104">
        <v>421.67124434551403</v>
      </c>
      <c r="G104">
        <v>478.46987951807228</v>
      </c>
      <c r="I104">
        <v>651.37373737373741</v>
      </c>
      <c r="M104">
        <f t="shared" si="16"/>
        <v>139.13200000000001</v>
      </c>
      <c r="N104">
        <f t="shared" si="10"/>
        <v>339.33787951807227</v>
      </c>
      <c r="P104">
        <f t="shared" si="11"/>
        <v>512.24173737373735</v>
      </c>
      <c r="R104" s="4">
        <f t="shared" si="14"/>
        <v>145267.70994912594</v>
      </c>
      <c r="S104" s="4"/>
      <c r="T104" s="4">
        <f t="shared" si="15"/>
        <v>219286.40632258507</v>
      </c>
      <c r="U104" s="4"/>
      <c r="V104" s="1">
        <f t="shared" si="12"/>
        <v>0.56876700725491902</v>
      </c>
      <c r="X104" s="1">
        <f t="shared" si="13"/>
        <v>0.8585725836764545</v>
      </c>
    </row>
    <row r="105" spans="1:24" x14ac:dyDescent="0.35">
      <c r="A105" s="4">
        <v>99</v>
      </c>
      <c r="B105" s="4">
        <f t="shared" si="9"/>
        <v>49</v>
      </c>
      <c r="C105">
        <v>706.64937755985284</v>
      </c>
      <c r="D105">
        <v>426.28528998312737</v>
      </c>
      <c r="E105">
        <v>723.2943872095608</v>
      </c>
      <c r="F105">
        <v>420.31329849866859</v>
      </c>
      <c r="G105">
        <v>475.97500000000002</v>
      </c>
      <c r="I105">
        <v>695.81372549019613</v>
      </c>
      <c r="M105">
        <f t="shared" si="16"/>
        <v>139.13200000000001</v>
      </c>
      <c r="N105">
        <f t="shared" si="10"/>
        <v>336.84300000000002</v>
      </c>
      <c r="P105">
        <f t="shared" si="11"/>
        <v>556.68172549019619</v>
      </c>
      <c r="R105" s="4">
        <f t="shared" si="14"/>
        <v>143591.21593378659</v>
      </c>
      <c r="S105" s="4"/>
      <c r="T105" s="4">
        <f t="shared" si="15"/>
        <v>237305.23077889599</v>
      </c>
      <c r="U105" s="4"/>
      <c r="V105" s="1">
        <f t="shared" si="12"/>
        <v>0.56220302628406671</v>
      </c>
      <c r="X105" s="1">
        <f t="shared" si="13"/>
        <v>0.92912172955241568</v>
      </c>
    </row>
    <row r="106" spans="1:24" x14ac:dyDescent="0.35">
      <c r="A106" s="4">
        <v>100</v>
      </c>
      <c r="B106" s="4">
        <f t="shared" si="9"/>
        <v>49.5</v>
      </c>
      <c r="C106">
        <v>716.49894749018461</v>
      </c>
      <c r="D106">
        <v>430.29870350278276</v>
      </c>
      <c r="E106">
        <v>734.21290271372709</v>
      </c>
      <c r="F106">
        <v>424.83801558769164</v>
      </c>
      <c r="G106">
        <v>397.98734177215192</v>
      </c>
      <c r="I106">
        <v>664.87878787878788</v>
      </c>
      <c r="M106">
        <f t="shared" si="16"/>
        <v>139.13200000000001</v>
      </c>
      <c r="N106">
        <f t="shared" si="10"/>
        <v>258.85534177215192</v>
      </c>
      <c r="P106">
        <f t="shared" si="11"/>
        <v>525.74678787878793</v>
      </c>
      <c r="R106" s="4">
        <f t="shared" si="14"/>
        <v>111385.1179593267</v>
      </c>
      <c r="S106" s="4"/>
      <c r="T106" s="4">
        <f t="shared" si="15"/>
        <v>226228.16119499499</v>
      </c>
      <c r="U106" s="4"/>
      <c r="V106" s="1">
        <f t="shared" si="12"/>
        <v>0.43610641495380409</v>
      </c>
      <c r="X106" s="1">
        <f t="shared" si="13"/>
        <v>0.8857516528946624</v>
      </c>
    </row>
    <row r="107" spans="1:24" x14ac:dyDescent="0.35">
      <c r="A107" s="4">
        <v>101</v>
      </c>
      <c r="B107" s="4">
        <f t="shared" si="9"/>
        <v>50</v>
      </c>
      <c r="C107">
        <v>717.91911803827895</v>
      </c>
      <c r="D107">
        <v>432.26700421825763</v>
      </c>
      <c r="E107">
        <v>734.57939833904186</v>
      </c>
      <c r="F107">
        <v>425.75709189785488</v>
      </c>
      <c r="G107">
        <v>466.6144578313253</v>
      </c>
      <c r="I107">
        <v>636.79611650485435</v>
      </c>
      <c r="M107">
        <f t="shared" si="16"/>
        <v>139.13200000000001</v>
      </c>
      <c r="N107">
        <f t="shared" si="10"/>
        <v>327.48245783132529</v>
      </c>
      <c r="P107">
        <f t="shared" si="11"/>
        <v>497.66411650485435</v>
      </c>
      <c r="R107" s="4">
        <f t="shared" si="14"/>
        <v>141559.86098077887</v>
      </c>
      <c r="S107" s="4"/>
      <c r="T107" s="4">
        <f t="shared" si="15"/>
        <v>215123.77674847931</v>
      </c>
      <c r="U107" s="4"/>
      <c r="V107" s="1">
        <f t="shared" si="12"/>
        <v>0.55424965744732202</v>
      </c>
      <c r="X107" s="1">
        <f t="shared" si="13"/>
        <v>0.84227463029091487</v>
      </c>
    </row>
    <row r="108" spans="1:24" x14ac:dyDescent="0.35">
      <c r="A108" s="4">
        <v>102</v>
      </c>
      <c r="B108" s="4">
        <f t="shared" si="9"/>
        <v>50.5</v>
      </c>
      <c r="C108">
        <v>713.07832165391437</v>
      </c>
      <c r="D108">
        <v>427.31080541626977</v>
      </c>
      <c r="E108">
        <v>737.87785896687387</v>
      </c>
      <c r="F108">
        <v>427.91644964948762</v>
      </c>
      <c r="G108">
        <v>453.84210526315792</v>
      </c>
      <c r="I108">
        <v>705.04672897196258</v>
      </c>
      <c r="M108">
        <f t="shared" si="16"/>
        <v>139.13200000000001</v>
      </c>
      <c r="N108">
        <f t="shared" si="10"/>
        <v>314.71010526315791</v>
      </c>
      <c r="P108">
        <f t="shared" si="11"/>
        <v>565.91472897196263</v>
      </c>
      <c r="R108" s="4">
        <f t="shared" si="14"/>
        <v>134479.02855263904</v>
      </c>
      <c r="S108" s="4"/>
      <c r="T108" s="4">
        <f t="shared" si="15"/>
        <v>241821.47863393938</v>
      </c>
      <c r="U108" s="4"/>
      <c r="V108" s="1">
        <f t="shared" si="12"/>
        <v>0.52652605754726789</v>
      </c>
      <c r="X108" s="1">
        <f t="shared" si="13"/>
        <v>0.94680420542702026</v>
      </c>
    </row>
    <row r="109" spans="1:24" x14ac:dyDescent="0.35">
      <c r="A109" s="4">
        <v>103</v>
      </c>
      <c r="B109" s="4">
        <f t="shared" si="9"/>
        <v>51</v>
      </c>
      <c r="C109">
        <v>717.27775069397831</v>
      </c>
      <c r="D109">
        <v>430.37404395176327</v>
      </c>
      <c r="E109">
        <v>740.48914029724085</v>
      </c>
      <c r="F109">
        <v>425.40099196762043</v>
      </c>
      <c r="G109">
        <v>415.51948051948051</v>
      </c>
      <c r="I109">
        <v>676.25</v>
      </c>
      <c r="M109">
        <f t="shared" si="16"/>
        <v>139.13200000000001</v>
      </c>
      <c r="N109">
        <f t="shared" si="10"/>
        <v>276.3874805194805</v>
      </c>
      <c r="P109">
        <f t="shared" si="11"/>
        <v>537.11799999999994</v>
      </c>
      <c r="R109" s="4">
        <f t="shared" si="14"/>
        <v>118949.99768880801</v>
      </c>
      <c r="S109" s="4"/>
      <c r="T109" s="4">
        <f t="shared" si="15"/>
        <v>231161.64573928315</v>
      </c>
      <c r="U109" s="4"/>
      <c r="V109" s="1">
        <f t="shared" si="12"/>
        <v>0.46572520639401688</v>
      </c>
      <c r="X109" s="1">
        <f t="shared" si="13"/>
        <v>0.90506773656236705</v>
      </c>
    </row>
    <row r="110" spans="1:24" x14ac:dyDescent="0.35">
      <c r="A110" s="4">
        <v>104</v>
      </c>
      <c r="B110" s="4">
        <f t="shared" si="9"/>
        <v>51.5</v>
      </c>
      <c r="C110">
        <v>725.1879479403533</v>
      </c>
      <c r="D110">
        <v>430.50107834604574</v>
      </c>
      <c r="E110">
        <v>750.70520585288739</v>
      </c>
      <c r="F110">
        <v>432.05458562783548</v>
      </c>
      <c r="G110">
        <v>468.41025641025641</v>
      </c>
      <c r="I110">
        <v>682.88679245283015</v>
      </c>
      <c r="M110">
        <f t="shared" si="16"/>
        <v>139.13200000000001</v>
      </c>
      <c r="N110">
        <f t="shared" si="10"/>
        <v>329.2782564102564</v>
      </c>
      <c r="P110">
        <f t="shared" si="11"/>
        <v>543.75479245283009</v>
      </c>
      <c r="R110" s="4">
        <f t="shared" si="14"/>
        <v>141754.64446052114</v>
      </c>
      <c r="S110" s="4"/>
      <c r="T110" s="4">
        <f t="shared" si="15"/>
        <v>234087.02450677365</v>
      </c>
      <c r="U110" s="4"/>
      <c r="V110" s="1">
        <f t="shared" si="12"/>
        <v>0.5550122936647891</v>
      </c>
      <c r="X110" s="1">
        <f t="shared" si="13"/>
        <v>0.91652147894775582</v>
      </c>
    </row>
    <row r="111" spans="1:24" x14ac:dyDescent="0.35">
      <c r="A111" s="4">
        <v>105</v>
      </c>
      <c r="B111" s="4">
        <f t="shared" si="9"/>
        <v>52</v>
      </c>
      <c r="C111">
        <v>720.82054173868676</v>
      </c>
      <c r="D111">
        <v>431.11676984000661</v>
      </c>
      <c r="E111">
        <v>747.4830984803292</v>
      </c>
      <c r="F111">
        <v>431.4668471510571</v>
      </c>
      <c r="G111">
        <v>451.38749999999999</v>
      </c>
      <c r="I111">
        <v>550.90566037735846</v>
      </c>
      <c r="M111">
        <f t="shared" si="16"/>
        <v>139.13200000000001</v>
      </c>
      <c r="N111">
        <f t="shared" si="10"/>
        <v>312.25549999999998</v>
      </c>
      <c r="P111">
        <f t="shared" si="11"/>
        <v>411.77366037735845</v>
      </c>
      <c r="R111" s="4">
        <f t="shared" si="14"/>
        <v>134618.58252477617</v>
      </c>
      <c r="S111" s="4"/>
      <c r="T111" s="4">
        <f t="shared" si="15"/>
        <v>177522.53036708268</v>
      </c>
      <c r="U111" s="4"/>
      <c r="V111" s="1">
        <f t="shared" si="12"/>
        <v>0.52707245354339649</v>
      </c>
      <c r="X111" s="1">
        <f t="shared" si="13"/>
        <v>0.69505438168307554</v>
      </c>
    </row>
    <row r="112" spans="1:24" x14ac:dyDescent="0.35">
      <c r="A112" s="4">
        <v>106</v>
      </c>
      <c r="B112" s="4">
        <f t="shared" si="9"/>
        <v>52.5</v>
      </c>
      <c r="C112">
        <v>720.25552764966005</v>
      </c>
      <c r="D112">
        <v>431.36689170837587</v>
      </c>
      <c r="E112">
        <v>752.3238948646939</v>
      </c>
      <c r="F112">
        <v>429.58146722244936</v>
      </c>
      <c r="G112">
        <v>520.52499999999998</v>
      </c>
      <c r="I112">
        <v>651.76923076923072</v>
      </c>
      <c r="M112">
        <f t="shared" si="16"/>
        <v>139.13200000000001</v>
      </c>
      <c r="N112">
        <f t="shared" si="10"/>
        <v>381.39299999999997</v>
      </c>
      <c r="P112">
        <f t="shared" si="11"/>
        <v>512.63723076923065</v>
      </c>
      <c r="R112" s="4">
        <f t="shared" si="14"/>
        <v>164520.31292933258</v>
      </c>
      <c r="S112" s="4"/>
      <c r="T112" s="4">
        <f t="shared" si="15"/>
        <v>221134.72881091241</v>
      </c>
      <c r="U112" s="4"/>
      <c r="V112" s="1">
        <f t="shared" si="12"/>
        <v>0.6441467690943129</v>
      </c>
      <c r="X112" s="1">
        <f t="shared" si="13"/>
        <v>0.8658093250727088</v>
      </c>
    </row>
    <row r="113" spans="1:24" x14ac:dyDescent="0.35">
      <c r="A113" s="4">
        <v>107</v>
      </c>
      <c r="B113" s="4">
        <f t="shared" si="9"/>
        <v>53</v>
      </c>
      <c r="C113">
        <v>730.10509757999182</v>
      </c>
      <c r="D113">
        <v>434.91630554313934</v>
      </c>
      <c r="E113">
        <v>757.21050320222287</v>
      </c>
      <c r="F113">
        <v>432.76559077323651</v>
      </c>
      <c r="G113">
        <v>475.63855421686748</v>
      </c>
      <c r="I113">
        <v>655.67326732673268</v>
      </c>
      <c r="M113">
        <f t="shared" si="16"/>
        <v>139.13200000000001</v>
      </c>
      <c r="N113">
        <f t="shared" si="10"/>
        <v>336.50655421686747</v>
      </c>
      <c r="P113">
        <f t="shared" si="11"/>
        <v>516.54126732673262</v>
      </c>
      <c r="R113" s="4">
        <f t="shared" si="14"/>
        <v>146352.18735105213</v>
      </c>
      <c r="S113" s="4"/>
      <c r="T113" s="4">
        <f t="shared" si="15"/>
        <v>224652.21964631366</v>
      </c>
      <c r="U113" s="4"/>
      <c r="V113" s="1">
        <f t="shared" si="12"/>
        <v>0.57301306418350384</v>
      </c>
      <c r="X113" s="1">
        <f t="shared" si="13"/>
        <v>0.87958136523358432</v>
      </c>
    </row>
    <row r="114" spans="1:24" x14ac:dyDescent="0.35">
      <c r="A114" s="4">
        <v>108</v>
      </c>
      <c r="B114" s="4">
        <f t="shared" si="9"/>
        <v>53.5</v>
      </c>
      <c r="C114">
        <v>726.05837505047566</v>
      </c>
      <c r="D114">
        <v>435.65773185978844</v>
      </c>
      <c r="E114">
        <v>756.24845218577184</v>
      </c>
      <c r="F114">
        <v>432.28428588233311</v>
      </c>
      <c r="G114">
        <v>520.35365853658539</v>
      </c>
      <c r="I114">
        <v>587.82352941176475</v>
      </c>
      <c r="M114">
        <f t="shared" si="16"/>
        <v>139.13200000000001</v>
      </c>
      <c r="N114">
        <f t="shared" si="10"/>
        <v>381.22165853658538</v>
      </c>
      <c r="P114">
        <f t="shared" si="11"/>
        <v>448.69152941176475</v>
      </c>
      <c r="R114" s="4">
        <f t="shared" si="14"/>
        <v>166082.16309387554</v>
      </c>
      <c r="S114" s="4"/>
      <c r="T114" s="4">
        <f t="shared" si="15"/>
        <v>195475.93400822897</v>
      </c>
      <c r="U114" s="4"/>
      <c r="V114" s="1">
        <f t="shared" si="12"/>
        <v>0.65026188472585134</v>
      </c>
      <c r="X114" s="1">
        <f t="shared" si="13"/>
        <v>0.76534738528718294</v>
      </c>
    </row>
    <row r="115" spans="1:24" x14ac:dyDescent="0.35">
      <c r="A115" s="4">
        <v>109</v>
      </c>
      <c r="B115" s="4">
        <f t="shared" si="9"/>
        <v>54</v>
      </c>
      <c r="C115">
        <v>724.19535562179271</v>
      </c>
      <c r="D115">
        <v>433.5307361465924</v>
      </c>
      <c r="E115">
        <v>753.85095997017163</v>
      </c>
      <c r="F115">
        <v>431.85637626968901</v>
      </c>
      <c r="G115">
        <v>470.64634146341461</v>
      </c>
      <c r="I115">
        <v>709.45192307692309</v>
      </c>
      <c r="M115">
        <f t="shared" si="16"/>
        <v>139.13200000000001</v>
      </c>
      <c r="N115">
        <f t="shared" si="10"/>
        <v>331.51434146341461</v>
      </c>
      <c r="P115">
        <f t="shared" si="11"/>
        <v>570.31992307692303</v>
      </c>
      <c r="R115" s="4">
        <f t="shared" si="14"/>
        <v>143721.65649778693</v>
      </c>
      <c r="S115" s="4"/>
      <c r="T115" s="4">
        <f t="shared" si="15"/>
        <v>247251.21609060641</v>
      </c>
      <c r="U115" s="4"/>
      <c r="V115" s="1">
        <f t="shared" si="12"/>
        <v>0.5627137405318311</v>
      </c>
      <c r="X115" s="1">
        <f t="shared" si="13"/>
        <v>0.96806326929255493</v>
      </c>
    </row>
    <row r="116" spans="1:24" x14ac:dyDescent="0.35">
      <c r="A116" s="4">
        <v>110</v>
      </c>
      <c r="B116" s="4">
        <f t="shared" si="9"/>
        <v>54.5</v>
      </c>
      <c r="C116">
        <v>735.92321563186226</v>
      </c>
      <c r="D116">
        <v>437.35408993402376</v>
      </c>
      <c r="E116">
        <v>755.13369465877304</v>
      </c>
      <c r="F116">
        <v>432.09180166300769</v>
      </c>
      <c r="G116">
        <v>493.58536585365852</v>
      </c>
      <c r="I116">
        <v>673.40776699029129</v>
      </c>
      <c r="M116">
        <f t="shared" si="16"/>
        <v>139.13200000000001</v>
      </c>
      <c r="N116">
        <f t="shared" si="10"/>
        <v>354.45336585365851</v>
      </c>
      <c r="P116">
        <f t="shared" si="11"/>
        <v>534.27576699029123</v>
      </c>
      <c r="R116" s="4">
        <f t="shared" si="14"/>
        <v>155021.62924697838</v>
      </c>
      <c r="S116" s="4"/>
      <c r="T116" s="4">
        <f t="shared" si="15"/>
        <v>233667.69184584136</v>
      </c>
      <c r="U116" s="4"/>
      <c r="V116" s="1">
        <f t="shared" si="12"/>
        <v>0.60695655047817476</v>
      </c>
      <c r="X116" s="1">
        <f t="shared" si="13"/>
        <v>0.91487966479176597</v>
      </c>
    </row>
    <row r="117" spans="1:24" x14ac:dyDescent="0.35">
      <c r="A117" s="4">
        <v>111</v>
      </c>
      <c r="B117" s="4">
        <f t="shared" si="9"/>
        <v>55</v>
      </c>
      <c r="C117">
        <v>739.54235993184466</v>
      </c>
      <c r="D117">
        <v>437.9450894515673</v>
      </c>
      <c r="E117">
        <v>758.47796723976944</v>
      </c>
      <c r="F117">
        <v>431.49534769630395</v>
      </c>
      <c r="G117">
        <v>530.17073170731703</v>
      </c>
      <c r="I117">
        <v>695.20588235294122</v>
      </c>
      <c r="M117">
        <f t="shared" si="16"/>
        <v>139.13200000000001</v>
      </c>
      <c r="N117">
        <f t="shared" si="10"/>
        <v>391.03873170731703</v>
      </c>
      <c r="P117">
        <f t="shared" si="11"/>
        <v>556.07388235294115</v>
      </c>
      <c r="R117" s="4">
        <f t="shared" si="14"/>
        <v>171253.49233658839</v>
      </c>
      <c r="S117" s="4"/>
      <c r="T117" s="4">
        <f t="shared" si="15"/>
        <v>243529.82614873911</v>
      </c>
      <c r="U117" s="4"/>
      <c r="V117" s="1">
        <f t="shared" si="12"/>
        <v>0.67050920230205391</v>
      </c>
      <c r="X117" s="1">
        <f t="shared" si="13"/>
        <v>0.95349290247940932</v>
      </c>
    </row>
    <row r="118" spans="1:24" x14ac:dyDescent="0.35">
      <c r="A118" s="4">
        <v>112</v>
      </c>
      <c r="B118" s="4">
        <f t="shared" si="9"/>
        <v>55.5</v>
      </c>
      <c r="C118">
        <v>740.56549355251479</v>
      </c>
      <c r="D118">
        <v>439.20678509367031</v>
      </c>
      <c r="E118">
        <v>765.04434719332392</v>
      </c>
      <c r="F118">
        <v>433.36319375359767</v>
      </c>
      <c r="G118">
        <v>515.24050632911394</v>
      </c>
      <c r="I118">
        <v>701.67889908256882</v>
      </c>
      <c r="M118">
        <f t="shared" si="16"/>
        <v>139.13200000000001</v>
      </c>
      <c r="N118">
        <f t="shared" si="10"/>
        <v>376.10850632911394</v>
      </c>
      <c r="P118">
        <f t="shared" si="11"/>
        <v>562.54689908256887</v>
      </c>
      <c r="R118" s="4">
        <f t="shared" si="14"/>
        <v>165189.40791119248</v>
      </c>
      <c r="S118" s="4"/>
      <c r="T118" s="4">
        <f t="shared" si="15"/>
        <v>247074.41501046845</v>
      </c>
      <c r="U118" s="4"/>
      <c r="V118" s="1">
        <f t="shared" si="12"/>
        <v>0.64676647825428391</v>
      </c>
      <c r="X118" s="1">
        <f t="shared" si="13"/>
        <v>0.96737103960665494</v>
      </c>
    </row>
    <row r="119" spans="1:24" x14ac:dyDescent="0.35">
      <c r="A119" s="4">
        <v>113</v>
      </c>
      <c r="B119" s="4">
        <f t="shared" si="9"/>
        <v>56</v>
      </c>
      <c r="C119">
        <v>740.48914029724085</v>
      </c>
      <c r="D119">
        <v>439.23013190282489</v>
      </c>
      <c r="E119">
        <v>769.10634037389491</v>
      </c>
      <c r="F119">
        <v>433.85162411215481</v>
      </c>
      <c r="G119">
        <v>475.41463414634148</v>
      </c>
      <c r="I119">
        <v>673.09909909909913</v>
      </c>
      <c r="M119">
        <f t="shared" si="16"/>
        <v>139.13200000000001</v>
      </c>
      <c r="N119">
        <f t="shared" si="10"/>
        <v>336.28263414634148</v>
      </c>
      <c r="P119">
        <f t="shared" si="11"/>
        <v>533.96709909909919</v>
      </c>
      <c r="R119" s="4">
        <f t="shared" si="14"/>
        <v>147705.46575272697</v>
      </c>
      <c r="S119" s="4"/>
      <c r="T119" s="4">
        <f t="shared" si="15"/>
        <v>234534.43936906609</v>
      </c>
      <c r="U119" s="4"/>
      <c r="V119" s="1">
        <f t="shared" si="12"/>
        <v>0.57831155830014469</v>
      </c>
      <c r="X119" s="1">
        <f t="shared" si="13"/>
        <v>0.91827324341293914</v>
      </c>
    </row>
    <row r="120" spans="1:24" x14ac:dyDescent="0.35">
      <c r="A120" s="4">
        <v>114</v>
      </c>
      <c r="B120" s="4">
        <f t="shared" si="9"/>
        <v>56.5</v>
      </c>
      <c r="C120">
        <v>742.52013688752641</v>
      </c>
      <c r="D120">
        <v>441.437488051591</v>
      </c>
      <c r="E120">
        <v>764.57095701062588</v>
      </c>
      <c r="F120">
        <v>429.81559116222007</v>
      </c>
      <c r="G120">
        <v>479.90123456790121</v>
      </c>
      <c r="I120">
        <v>702.63247863247864</v>
      </c>
      <c r="M120">
        <f t="shared" si="16"/>
        <v>139.13200000000001</v>
      </c>
      <c r="N120">
        <f t="shared" si="10"/>
        <v>340.76923456790121</v>
      </c>
      <c r="P120">
        <f t="shared" si="11"/>
        <v>563.50047863247869</v>
      </c>
      <c r="R120" s="4">
        <f t="shared" si="14"/>
        <v>150428.3149129177</v>
      </c>
      <c r="S120" s="4"/>
      <c r="T120" s="4">
        <f t="shared" si="15"/>
        <v>248750.23580339062</v>
      </c>
      <c r="U120" s="4"/>
      <c r="V120" s="1">
        <f t="shared" si="12"/>
        <v>0.58897233603657762</v>
      </c>
      <c r="X120" s="1">
        <f t="shared" si="13"/>
        <v>0.97393238470818999</v>
      </c>
    </row>
    <row r="121" spans="1:24" x14ac:dyDescent="0.35">
      <c r="A121" s="4">
        <v>115</v>
      </c>
      <c r="B121" s="4">
        <f t="shared" si="9"/>
        <v>57</v>
      </c>
      <c r="C121">
        <v>741.77187498584226</v>
      </c>
      <c r="D121">
        <v>436.98405016180948</v>
      </c>
      <c r="E121">
        <v>770.45015766671543</v>
      </c>
      <c r="F121">
        <v>434.52253656582212</v>
      </c>
      <c r="G121">
        <v>459.67500000000001</v>
      </c>
      <c r="I121">
        <v>675.64102564102564</v>
      </c>
      <c r="M121">
        <f t="shared" si="16"/>
        <v>139.13200000000001</v>
      </c>
      <c r="N121">
        <f t="shared" si="10"/>
        <v>320.54300000000001</v>
      </c>
      <c r="P121">
        <f t="shared" si="11"/>
        <v>536.50902564102557</v>
      </c>
      <c r="R121" s="4">
        <f t="shared" si="14"/>
        <v>140072.1783910169</v>
      </c>
      <c r="S121" s="4"/>
      <c r="T121" s="4">
        <f t="shared" si="15"/>
        <v>234445.88697298145</v>
      </c>
      <c r="U121" s="4"/>
      <c r="V121" s="1">
        <f t="shared" si="12"/>
        <v>0.548424930296185</v>
      </c>
      <c r="X121" s="1">
        <f t="shared" si="13"/>
        <v>0.91792653400777291</v>
      </c>
    </row>
    <row r="122" spans="1:24" x14ac:dyDescent="0.35">
      <c r="A122" s="4">
        <v>116</v>
      </c>
      <c r="B122" s="4">
        <f t="shared" si="9"/>
        <v>57.5</v>
      </c>
      <c r="C122">
        <v>750.21654501913451</v>
      </c>
      <c r="D122">
        <v>438.26761865789354</v>
      </c>
      <c r="E122">
        <v>767.51819266419795</v>
      </c>
      <c r="F122">
        <v>435.54862018375729</v>
      </c>
      <c r="G122">
        <v>479.82278481012656</v>
      </c>
      <c r="I122">
        <v>701.2293577981651</v>
      </c>
      <c r="M122">
        <f t="shared" si="16"/>
        <v>139.13200000000001</v>
      </c>
      <c r="N122">
        <f t="shared" si="10"/>
        <v>340.69078481012656</v>
      </c>
      <c r="P122">
        <f t="shared" si="11"/>
        <v>562.09735779816515</v>
      </c>
      <c r="R122" s="4">
        <f t="shared" si="14"/>
        <v>149313.73895742302</v>
      </c>
      <c r="S122" s="4"/>
      <c r="T122" s="4">
        <f t="shared" si="15"/>
        <v>246349.0704560958</v>
      </c>
      <c r="U122" s="4"/>
      <c r="V122" s="1">
        <f t="shared" si="12"/>
        <v>0.584608434170244</v>
      </c>
      <c r="X122" s="1">
        <f t="shared" si="13"/>
        <v>0.96453109636280765</v>
      </c>
    </row>
    <row r="123" spans="1:24" x14ac:dyDescent="0.35">
      <c r="A123" s="4">
        <v>117</v>
      </c>
      <c r="B123" s="4">
        <f t="shared" si="9"/>
        <v>58</v>
      </c>
      <c r="C123">
        <v>821.57629739811216</v>
      </c>
      <c r="D123">
        <v>464.27292047266695</v>
      </c>
      <c r="E123">
        <v>798.19693063324701</v>
      </c>
      <c r="F123">
        <v>448.91073364467707</v>
      </c>
      <c r="G123">
        <v>504.01249999999999</v>
      </c>
      <c r="I123">
        <v>729.00925925925924</v>
      </c>
      <c r="M123">
        <f t="shared" si="16"/>
        <v>139.13200000000001</v>
      </c>
      <c r="N123">
        <f t="shared" si="10"/>
        <v>364.88049999999998</v>
      </c>
      <c r="P123">
        <f t="shared" si="11"/>
        <v>589.87725925925929</v>
      </c>
      <c r="R123" s="4">
        <f t="shared" si="14"/>
        <v>169404.13535852695</v>
      </c>
      <c r="S123" s="4"/>
      <c r="T123" s="4">
        <f t="shared" si="15"/>
        <v>273864.03787670884</v>
      </c>
      <c r="U123" s="4"/>
      <c r="V123" s="1">
        <f t="shared" si="12"/>
        <v>0.66326841056570474</v>
      </c>
      <c r="X123" s="1">
        <f t="shared" si="13"/>
        <v>1.0722605131755274</v>
      </c>
    </row>
    <row r="124" spans="1:24" x14ac:dyDescent="0.35">
      <c r="A124" s="4">
        <v>118</v>
      </c>
      <c r="B124" s="4">
        <f t="shared" si="9"/>
        <v>58.5</v>
      </c>
      <c r="C124">
        <v>824.3860971921913</v>
      </c>
      <c r="D124">
        <v>464.25687419287442</v>
      </c>
      <c r="E124">
        <v>785.7666206746577</v>
      </c>
      <c r="F124">
        <v>447.6748846659454</v>
      </c>
      <c r="G124">
        <v>539.92857142857144</v>
      </c>
      <c r="I124">
        <v>772.70642201834858</v>
      </c>
      <c r="M124">
        <f t="shared" si="16"/>
        <v>139.13200000000001</v>
      </c>
      <c r="N124">
        <f t="shared" si="10"/>
        <v>400.79657142857144</v>
      </c>
      <c r="P124">
        <f t="shared" si="11"/>
        <v>633.57442201834851</v>
      </c>
      <c r="R124" s="4">
        <f t="shared" si="14"/>
        <v>186072.5634386497</v>
      </c>
      <c r="S124" s="4"/>
      <c r="T124" s="4">
        <f t="shared" si="15"/>
        <v>294141.28073479555</v>
      </c>
      <c r="U124" s="4"/>
      <c r="V124" s="1">
        <f t="shared" si="12"/>
        <v>0.72853034632620794</v>
      </c>
      <c r="X124" s="1">
        <f t="shared" si="13"/>
        <v>1.1516520499445324</v>
      </c>
    </row>
    <row r="125" spans="1:24" x14ac:dyDescent="0.35">
      <c r="A125" s="4">
        <v>119</v>
      </c>
      <c r="B125" s="4">
        <f t="shared" si="9"/>
        <v>59</v>
      </c>
      <c r="C125">
        <v>822.00387562764593</v>
      </c>
      <c r="D125">
        <v>464.97700134843473</v>
      </c>
      <c r="E125">
        <v>828.70769144069357</v>
      </c>
      <c r="F125">
        <v>456.08265404380387</v>
      </c>
      <c r="G125">
        <v>509.68674698795184</v>
      </c>
      <c r="I125">
        <v>655.68965517241384</v>
      </c>
      <c r="M125">
        <f t="shared" si="16"/>
        <v>139.13200000000001</v>
      </c>
      <c r="N125">
        <f t="shared" si="10"/>
        <v>370.55474698795183</v>
      </c>
      <c r="P125">
        <f t="shared" si="11"/>
        <v>516.55765517241389</v>
      </c>
      <c r="R125" s="4">
        <f t="shared" si="14"/>
        <v>172299.43508988578</v>
      </c>
      <c r="S125" s="4"/>
      <c r="T125" s="4">
        <f t="shared" si="15"/>
        <v>240187.42952564778</v>
      </c>
      <c r="U125" s="4"/>
      <c r="V125" s="1">
        <f t="shared" si="12"/>
        <v>0.67460438443001114</v>
      </c>
      <c r="X125" s="1">
        <f t="shared" si="13"/>
        <v>0.94040640910080253</v>
      </c>
    </row>
    <row r="126" spans="1:24" x14ac:dyDescent="0.35">
      <c r="A126" s="4">
        <v>120</v>
      </c>
      <c r="B126" s="4">
        <f t="shared" si="9"/>
        <v>59.5</v>
      </c>
      <c r="C126">
        <v>817.81971723863683</v>
      </c>
      <c r="D126">
        <v>464.29715113997736</v>
      </c>
      <c r="E126">
        <v>840.48136340392739</v>
      </c>
      <c r="F126">
        <v>457.34235008418347</v>
      </c>
      <c r="G126">
        <v>603.71084337349396</v>
      </c>
      <c r="I126">
        <v>733.17647058823525</v>
      </c>
      <c r="M126">
        <f t="shared" si="16"/>
        <v>139.13200000000001</v>
      </c>
      <c r="N126">
        <f t="shared" si="10"/>
        <v>464.57884337349395</v>
      </c>
      <c r="P126">
        <f t="shared" si="11"/>
        <v>594.0444705882353</v>
      </c>
      <c r="R126" s="4">
        <f t="shared" si="14"/>
        <v>215702.633458219</v>
      </c>
      <c r="S126" s="4"/>
      <c r="T126" s="4">
        <f t="shared" si="15"/>
        <v>275813.15534457372</v>
      </c>
      <c r="U126" s="4"/>
      <c r="V126" s="1">
        <f t="shared" si="12"/>
        <v>0.84454102933130293</v>
      </c>
      <c r="X126" s="1">
        <f t="shared" si="13"/>
        <v>1.0798918973928049</v>
      </c>
    </row>
    <row r="127" spans="1:24" x14ac:dyDescent="0.35">
      <c r="A127" s="4">
        <v>121</v>
      </c>
      <c r="B127" s="4">
        <f t="shared" si="9"/>
        <v>60</v>
      </c>
      <c r="C127">
        <v>811.86416332727333</v>
      </c>
      <c r="D127">
        <v>459.77217143047505</v>
      </c>
      <c r="E127">
        <v>846.29948145579783</v>
      </c>
      <c r="F127">
        <v>462.73914672000041</v>
      </c>
      <c r="G127">
        <v>577.32926829268297</v>
      </c>
      <c r="I127">
        <v>708.30645161290317</v>
      </c>
      <c r="M127">
        <f t="shared" si="16"/>
        <v>139.13200000000001</v>
      </c>
      <c r="N127">
        <f t="shared" si="10"/>
        <v>438.19726829268296</v>
      </c>
      <c r="P127">
        <f t="shared" si="11"/>
        <v>569.17445161290311</v>
      </c>
      <c r="R127" s="4">
        <f t="shared" si="14"/>
        <v>201470.90955782929</v>
      </c>
      <c r="S127" s="4"/>
      <c r="T127" s="4">
        <f t="shared" si="15"/>
        <v>261690.57354081431</v>
      </c>
      <c r="U127" s="4"/>
      <c r="V127" s="1">
        <f t="shared" si="12"/>
        <v>0.78881952719061565</v>
      </c>
      <c r="X127" s="1">
        <f t="shared" si="13"/>
        <v>1.0245977195603737</v>
      </c>
    </row>
    <row r="128" spans="1:24" x14ac:dyDescent="0.35">
      <c r="A128" s="4">
        <v>122</v>
      </c>
      <c r="B128" s="4">
        <f t="shared" si="9"/>
        <v>60.5</v>
      </c>
      <c r="C128">
        <v>818.24729546817059</v>
      </c>
      <c r="D128">
        <v>465.65556729275227</v>
      </c>
      <c r="E128">
        <v>843.15372733851348</v>
      </c>
      <c r="F128">
        <v>461.66917633676928</v>
      </c>
      <c r="G128">
        <v>481.47058823529414</v>
      </c>
      <c r="I128">
        <v>748.21367521367517</v>
      </c>
      <c r="M128">
        <f t="shared" si="16"/>
        <v>139.13200000000001</v>
      </c>
      <c r="N128">
        <f t="shared" si="10"/>
        <v>342.33858823529414</v>
      </c>
      <c r="P128">
        <f t="shared" si="11"/>
        <v>609.08167521367523</v>
      </c>
      <c r="R128" s="4">
        <f t="shared" si="14"/>
        <v>159411.86951090582</v>
      </c>
      <c r="S128" s="4"/>
      <c r="T128" s="4">
        <f t="shared" si="15"/>
        <v>283622.27299924381</v>
      </c>
      <c r="U128" s="4"/>
      <c r="V128" s="1">
        <f t="shared" si="12"/>
        <v>0.62414566853420073</v>
      </c>
      <c r="X128" s="1">
        <f t="shared" si="13"/>
        <v>1.110466954157338</v>
      </c>
    </row>
    <row r="129" spans="1:24" x14ac:dyDescent="0.35">
      <c r="A129" s="4">
        <v>123</v>
      </c>
      <c r="B129" s="4">
        <f t="shared" si="9"/>
        <v>61</v>
      </c>
      <c r="C129">
        <v>812.49026002051926</v>
      </c>
      <c r="D129">
        <v>465.27611916204472</v>
      </c>
      <c r="E129">
        <v>845.06255872036081</v>
      </c>
      <c r="F129">
        <v>466.52756821648194</v>
      </c>
      <c r="G129">
        <v>553.43902439024396</v>
      </c>
      <c r="I129">
        <v>780.25409836065569</v>
      </c>
      <c r="M129">
        <f t="shared" si="16"/>
        <v>139.13200000000001</v>
      </c>
      <c r="N129">
        <f t="shared" si="10"/>
        <v>414.30702439024395</v>
      </c>
      <c r="P129">
        <f t="shared" si="11"/>
        <v>641.12209836065563</v>
      </c>
      <c r="R129" s="4">
        <f t="shared" si="14"/>
        <v>192767.16444986733</v>
      </c>
      <c r="S129" s="4"/>
      <c r="T129" s="4">
        <f t="shared" si="15"/>
        <v>298298.80183427257</v>
      </c>
      <c r="U129" s="4"/>
      <c r="V129" s="1">
        <f t="shared" si="12"/>
        <v>0.75474173344898621</v>
      </c>
      <c r="X129" s="1">
        <f t="shared" si="13"/>
        <v>1.167930002107314</v>
      </c>
    </row>
    <row r="130" spans="1:24" x14ac:dyDescent="0.35">
      <c r="A130" s="4">
        <v>124</v>
      </c>
      <c r="B130" s="4">
        <f t="shared" si="9"/>
        <v>61.5</v>
      </c>
      <c r="C130">
        <v>817.07145533695268</v>
      </c>
      <c r="D130">
        <v>466.47905185759441</v>
      </c>
      <c r="E130">
        <v>841.13800139928287</v>
      </c>
      <c r="F130">
        <v>465.58342819007726</v>
      </c>
      <c r="G130">
        <v>546.7560975609756</v>
      </c>
      <c r="I130">
        <v>717.43103448275861</v>
      </c>
      <c r="M130">
        <f t="shared" si="16"/>
        <v>139.13200000000001</v>
      </c>
      <c r="N130">
        <f t="shared" si="10"/>
        <v>407.6240975609756</v>
      </c>
      <c r="P130">
        <f t="shared" si="11"/>
        <v>578.29903448275854</v>
      </c>
      <c r="R130" s="4">
        <f t="shared" si="14"/>
        <v>190148.10254455145</v>
      </c>
      <c r="S130" s="4"/>
      <c r="T130" s="4">
        <f t="shared" si="15"/>
        <v>269764.3852956795</v>
      </c>
      <c r="U130" s="4"/>
      <c r="V130" s="1">
        <f t="shared" si="12"/>
        <v>0.74448731419625924</v>
      </c>
      <c r="X130" s="1">
        <f t="shared" si="13"/>
        <v>1.0562091337594579</v>
      </c>
    </row>
    <row r="131" spans="1:24" x14ac:dyDescent="0.35">
      <c r="A131" s="4">
        <v>125</v>
      </c>
      <c r="B131" s="4">
        <f t="shared" si="9"/>
        <v>62</v>
      </c>
      <c r="C131">
        <v>809.54302436694707</v>
      </c>
      <c r="D131">
        <v>462.26297740399065</v>
      </c>
      <c r="E131">
        <v>839.01538090266865</v>
      </c>
      <c r="F131">
        <v>463.2398925709885</v>
      </c>
      <c r="G131">
        <v>549.64634146341461</v>
      </c>
      <c r="I131">
        <v>708.09016393442619</v>
      </c>
      <c r="M131">
        <f t="shared" si="16"/>
        <v>139.13200000000001</v>
      </c>
      <c r="N131">
        <f t="shared" si="10"/>
        <v>410.51434146341461</v>
      </c>
      <c r="P131">
        <f t="shared" si="11"/>
        <v>568.95816393442624</v>
      </c>
      <c r="R131" s="4">
        <f t="shared" si="14"/>
        <v>189765.58175191653</v>
      </c>
      <c r="S131" s="4"/>
      <c r="T131" s="4">
        <f t="shared" si="15"/>
        <v>263008.29487863567</v>
      </c>
      <c r="U131" s="4"/>
      <c r="V131" s="1">
        <f t="shared" si="12"/>
        <v>0.7429896296350037</v>
      </c>
      <c r="X131" s="1">
        <f t="shared" si="13"/>
        <v>1.0297569970210776</v>
      </c>
    </row>
    <row r="132" spans="1:24" x14ac:dyDescent="0.35">
      <c r="A132" s="4">
        <v>126</v>
      </c>
      <c r="B132" s="4">
        <f t="shared" ref="B132:B146" si="17">B131+0.5</f>
        <v>62.5</v>
      </c>
      <c r="C132">
        <v>807.90906470408584</v>
      </c>
      <c r="D132">
        <v>461.09712274961595</v>
      </c>
      <c r="E132">
        <v>843.73401207859513</v>
      </c>
      <c r="F132">
        <v>460.93808970476886</v>
      </c>
      <c r="G132">
        <v>497.30487804878049</v>
      </c>
      <c r="I132">
        <v>690.32786885245901</v>
      </c>
      <c r="M132">
        <f t="shared" si="16"/>
        <v>139.13200000000001</v>
      </c>
      <c r="N132">
        <f t="shared" si="10"/>
        <v>358.17287804878049</v>
      </c>
      <c r="P132">
        <f t="shared" si="11"/>
        <v>551.19586885245894</v>
      </c>
      <c r="R132" s="4">
        <f t="shared" si="14"/>
        <v>165152.48351524177</v>
      </c>
      <c r="S132" s="4"/>
      <c r="T132" s="4">
        <f t="shared" si="15"/>
        <v>254154.82919934348</v>
      </c>
      <c r="U132" s="4"/>
      <c r="V132" s="1">
        <f t="shared" si="12"/>
        <v>0.64662190807976305</v>
      </c>
      <c r="X132" s="1">
        <f t="shared" si="13"/>
        <v>0.99509300197352946</v>
      </c>
    </row>
    <row r="133" spans="1:24" x14ac:dyDescent="0.35">
      <c r="A133" s="4">
        <v>127</v>
      </c>
      <c r="B133" s="4">
        <f t="shared" si="17"/>
        <v>63</v>
      </c>
      <c r="C133">
        <v>807.7716288445929</v>
      </c>
      <c r="D133">
        <v>462.58736660975694</v>
      </c>
      <c r="E133">
        <v>835.24353009213849</v>
      </c>
      <c r="F133">
        <v>462.3039700809602</v>
      </c>
      <c r="G133">
        <v>582.90361445783128</v>
      </c>
      <c r="I133">
        <v>632.29268292682923</v>
      </c>
      <c r="M133">
        <f t="shared" si="16"/>
        <v>139.13200000000001</v>
      </c>
      <c r="N133">
        <f t="shared" si="10"/>
        <v>443.77161445783128</v>
      </c>
      <c r="P133">
        <f t="shared" si="11"/>
        <v>493.16068292682922</v>
      </c>
      <c r="R133" s="4">
        <f t="shared" si="14"/>
        <v>205283.14250820852</v>
      </c>
      <c r="S133" s="4"/>
      <c r="T133" s="4">
        <f t="shared" si="15"/>
        <v>228129.90163059125</v>
      </c>
      <c r="U133" s="4"/>
      <c r="V133" s="1">
        <f t="shared" si="12"/>
        <v>0.80374557184916451</v>
      </c>
      <c r="X133" s="1">
        <f t="shared" si="13"/>
        <v>0.89319754170579979</v>
      </c>
    </row>
    <row r="134" spans="1:24" x14ac:dyDescent="0.35">
      <c r="A134" s="4">
        <v>128</v>
      </c>
      <c r="B134" s="4">
        <f t="shared" si="17"/>
        <v>63.5</v>
      </c>
      <c r="C134">
        <v>800.16684461931345</v>
      </c>
      <c r="D134">
        <v>460.95777484307479</v>
      </c>
      <c r="E134">
        <v>828.0052414921737</v>
      </c>
      <c r="F134">
        <v>457.73578049428562</v>
      </c>
      <c r="G134">
        <v>566.64556962025313</v>
      </c>
      <c r="I134">
        <v>691.45600000000002</v>
      </c>
      <c r="M134">
        <f t="shared" si="16"/>
        <v>139.13200000000001</v>
      </c>
      <c r="N134">
        <f t="shared" si="10"/>
        <v>427.51356962025312</v>
      </c>
      <c r="P134">
        <f t="shared" si="11"/>
        <v>552.32400000000007</v>
      </c>
      <c r="R134" s="4">
        <f t="shared" si="14"/>
        <v>197065.70376737183</v>
      </c>
      <c r="S134" s="4"/>
      <c r="T134" s="4">
        <f t="shared" si="15"/>
        <v>254598.04203242649</v>
      </c>
      <c r="U134" s="4"/>
      <c r="V134" s="1">
        <f t="shared" si="12"/>
        <v>0.77157181457328317</v>
      </c>
      <c r="X134" s="1">
        <f t="shared" si="13"/>
        <v>0.99682831422384222</v>
      </c>
    </row>
    <row r="135" spans="1:24" x14ac:dyDescent="0.35">
      <c r="A135" s="4">
        <v>129</v>
      </c>
      <c r="B135" s="4">
        <f t="shared" si="17"/>
        <v>64</v>
      </c>
      <c r="C135">
        <v>788.91237479194194</v>
      </c>
      <c r="D135">
        <v>456.32793797457833</v>
      </c>
      <c r="E135">
        <v>820.66005833482552</v>
      </c>
      <c r="F135">
        <v>459.48803469184372</v>
      </c>
      <c r="G135">
        <v>577.73170731707319</v>
      </c>
      <c r="I135">
        <v>668.33858267716539</v>
      </c>
      <c r="M135">
        <f t="shared" si="16"/>
        <v>139.13200000000001</v>
      </c>
      <c r="N135">
        <f t="shared" si="10"/>
        <v>438.59970731707318</v>
      </c>
      <c r="P135">
        <f t="shared" si="11"/>
        <v>529.20658267716544</v>
      </c>
      <c r="R135" s="4">
        <f t="shared" si="14"/>
        <v>200145.30003625358</v>
      </c>
      <c r="S135" s="4"/>
      <c r="T135" s="4">
        <f t="shared" si="15"/>
        <v>241491.74863564412</v>
      </c>
      <c r="U135" s="4"/>
      <c r="V135" s="1">
        <f t="shared" si="12"/>
        <v>0.78362936510546066</v>
      </c>
      <c r="X135" s="1">
        <f t="shared" si="13"/>
        <v>0.94551321278730538</v>
      </c>
    </row>
    <row r="136" spans="1:24" x14ac:dyDescent="0.35">
      <c r="A136" s="4">
        <v>130</v>
      </c>
      <c r="B136" s="4">
        <f t="shared" si="17"/>
        <v>64.5</v>
      </c>
      <c r="C136">
        <v>791.75271588813075</v>
      </c>
      <c r="D136">
        <v>458.40858316082591</v>
      </c>
      <c r="E136">
        <v>822.21766474241281</v>
      </c>
      <c r="F136">
        <v>458.7347657280543</v>
      </c>
      <c r="G136">
        <v>516.18292682926824</v>
      </c>
      <c r="I136">
        <v>648.35593220338978</v>
      </c>
      <c r="M136">
        <f t="shared" si="16"/>
        <v>139.13200000000001</v>
      </c>
      <c r="N136">
        <f t="shared" si="10"/>
        <v>377.05092682926823</v>
      </c>
      <c r="P136">
        <f t="shared" si="11"/>
        <v>509.22393220338978</v>
      </c>
      <c r="R136" s="4">
        <f t="shared" si="14"/>
        <v>172843.38114728109</v>
      </c>
      <c r="S136" s="4"/>
      <c r="T136" s="4">
        <f t="shared" si="15"/>
        <v>233432.62127294039</v>
      </c>
      <c r="U136" s="4"/>
      <c r="V136" s="1">
        <f t="shared" si="12"/>
        <v>0.67673409771096793</v>
      </c>
      <c r="X136" s="1">
        <f t="shared" si="13"/>
        <v>0.91395929242347151</v>
      </c>
    </row>
    <row r="137" spans="1:24" x14ac:dyDescent="0.35">
      <c r="A137" s="4">
        <v>131</v>
      </c>
      <c r="B137" s="4">
        <f t="shared" si="17"/>
        <v>65</v>
      </c>
      <c r="C137">
        <v>791.40149091387082</v>
      </c>
      <c r="D137">
        <v>459.06708550880967</v>
      </c>
      <c r="E137">
        <v>821.02655396014018</v>
      </c>
      <c r="F137">
        <v>457.31637055654653</v>
      </c>
      <c r="G137">
        <v>568.15476190476193</v>
      </c>
      <c r="I137">
        <v>697.70731707317077</v>
      </c>
      <c r="M137">
        <f t="shared" si="16"/>
        <v>139.13200000000001</v>
      </c>
      <c r="N137">
        <f t="shared" si="10"/>
        <v>429.02276190476192</v>
      </c>
      <c r="P137">
        <f t="shared" si="11"/>
        <v>558.57531707317071</v>
      </c>
      <c r="R137" s="4">
        <f t="shared" si="14"/>
        <v>196950.22892455902</v>
      </c>
      <c r="S137" s="4"/>
      <c r="T137" s="4">
        <f t="shared" si="15"/>
        <v>256423.54284593972</v>
      </c>
      <c r="U137" s="4"/>
      <c r="V137" s="1">
        <f t="shared" si="12"/>
        <v>0.77111969564896843</v>
      </c>
      <c r="X137" s="1">
        <f t="shared" si="13"/>
        <v>1.0039757018628912</v>
      </c>
    </row>
    <row r="138" spans="1:24" x14ac:dyDescent="0.35">
      <c r="A138" s="4">
        <v>132</v>
      </c>
      <c r="B138" s="4">
        <f t="shared" si="17"/>
        <v>65.5</v>
      </c>
      <c r="C138">
        <v>790.01186166788602</v>
      </c>
      <c r="D138">
        <v>457.28466028452021</v>
      </c>
      <c r="E138">
        <v>818.65960304664952</v>
      </c>
      <c r="F138">
        <v>457.47753645214533</v>
      </c>
      <c r="G138">
        <v>529.17647058823525</v>
      </c>
      <c r="I138">
        <v>657.21428571428567</v>
      </c>
      <c r="M138">
        <f t="shared" si="16"/>
        <v>139.13200000000001</v>
      </c>
      <c r="N138">
        <f t="shared" si="10"/>
        <v>390.04447058823524</v>
      </c>
      <c r="P138">
        <f t="shared" si="11"/>
        <v>518.08228571428572</v>
      </c>
      <c r="R138" s="4">
        <f t="shared" si="14"/>
        <v>178361.35322879668</v>
      </c>
      <c r="S138" s="4"/>
      <c r="T138" s="4">
        <f t="shared" si="15"/>
        <v>236911.08202228489</v>
      </c>
      <c r="U138" s="4"/>
      <c r="V138" s="1">
        <f t="shared" si="12"/>
        <v>0.69833862681119907</v>
      </c>
      <c r="X138" s="1">
        <f t="shared" si="13"/>
        <v>0.92757851799638957</v>
      </c>
    </row>
    <row r="139" spans="1:24" x14ac:dyDescent="0.35">
      <c r="A139" s="4">
        <v>133</v>
      </c>
      <c r="B139" s="4">
        <f t="shared" si="17"/>
        <v>66</v>
      </c>
      <c r="C139">
        <v>793.23396904044421</v>
      </c>
      <c r="D139">
        <v>459.57294711661564</v>
      </c>
      <c r="E139">
        <v>811.22279598297268</v>
      </c>
      <c r="F139">
        <v>457.63759785222601</v>
      </c>
      <c r="G139">
        <v>486.4390243902439</v>
      </c>
      <c r="I139">
        <v>687.91869918699183</v>
      </c>
      <c r="M139">
        <f t="shared" si="16"/>
        <v>139.13200000000001</v>
      </c>
      <c r="N139">
        <f t="shared" si="10"/>
        <v>347.3070243902439</v>
      </c>
      <c r="P139">
        <f t="shared" si="11"/>
        <v>548.78669918699188</v>
      </c>
      <c r="R139" s="4">
        <f t="shared" si="14"/>
        <v>159612.9127533267</v>
      </c>
      <c r="S139" s="4"/>
      <c r="T139" s="4">
        <f t="shared" si="15"/>
        <v>252207.52068376547</v>
      </c>
      <c r="U139" s="4"/>
      <c r="V139" s="1">
        <f t="shared" si="12"/>
        <v>0.62493281361524167</v>
      </c>
      <c r="X139" s="1">
        <f t="shared" si="13"/>
        <v>0.98746870035140566</v>
      </c>
    </row>
    <row r="140" spans="1:24" x14ac:dyDescent="0.35">
      <c r="A140" s="4">
        <v>134</v>
      </c>
      <c r="B140" s="4">
        <f t="shared" si="17"/>
        <v>66.5</v>
      </c>
      <c r="C140">
        <v>790.46998119952934</v>
      </c>
      <c r="D140">
        <v>459.98393939119535</v>
      </c>
      <c r="E140">
        <v>813.11635671376519</v>
      </c>
      <c r="F140">
        <v>457.147767127446</v>
      </c>
      <c r="G140">
        <v>440.36904761904759</v>
      </c>
      <c r="I140">
        <v>634.62015503875966</v>
      </c>
      <c r="M140">
        <f t="shared" si="16"/>
        <v>139.13200000000001</v>
      </c>
      <c r="N140">
        <f t="shared" si="10"/>
        <v>301.23704761904759</v>
      </c>
      <c r="P140">
        <f t="shared" si="11"/>
        <v>495.48815503875966</v>
      </c>
      <c r="R140" s="4">
        <f t="shared" si="14"/>
        <v>138564.20385438262</v>
      </c>
      <c r="S140" s="4"/>
      <c r="T140" s="4">
        <f t="shared" si="15"/>
        <v>227916.59347640403</v>
      </c>
      <c r="U140" s="4"/>
      <c r="V140" s="1">
        <f t="shared" si="12"/>
        <v>0.54252075403761746</v>
      </c>
      <c r="X140" s="1">
        <f t="shared" si="13"/>
        <v>0.89236237578680355</v>
      </c>
    </row>
    <row r="141" spans="1:24" x14ac:dyDescent="0.35">
      <c r="A141" s="4">
        <v>135</v>
      </c>
      <c r="B141" s="4">
        <f t="shared" si="17"/>
        <v>67</v>
      </c>
      <c r="C141">
        <v>787.38530968646421</v>
      </c>
      <c r="D141">
        <v>457.2893125523708</v>
      </c>
      <c r="E141">
        <v>813.20798062009385</v>
      </c>
      <c r="F141">
        <v>461.52774961933841</v>
      </c>
      <c r="G141">
        <v>475.32142857142856</v>
      </c>
      <c r="I141">
        <v>713.56488549618325</v>
      </c>
      <c r="M141">
        <f t="shared" si="16"/>
        <v>139.13200000000001</v>
      </c>
      <c r="N141">
        <f t="shared" si="10"/>
        <v>336.18942857142855</v>
      </c>
      <c r="P141">
        <f t="shared" si="11"/>
        <v>574.43288549618319</v>
      </c>
      <c r="R141" s="4">
        <f t="shared" si="14"/>
        <v>153735.83267880292</v>
      </c>
      <c r="S141" s="4"/>
      <c r="T141" s="4">
        <f t="shared" si="15"/>
        <v>262682.01931602432</v>
      </c>
      <c r="U141" s="4"/>
      <c r="V141" s="1">
        <f t="shared" si="12"/>
        <v>0.60192226814333305</v>
      </c>
      <c r="X141" s="1">
        <f t="shared" si="13"/>
        <v>1.0284795295415403</v>
      </c>
    </row>
    <row r="142" spans="1:24" x14ac:dyDescent="0.35">
      <c r="A142" s="4">
        <v>136</v>
      </c>
      <c r="B142" s="4">
        <f t="shared" si="17"/>
        <v>67.5</v>
      </c>
      <c r="C142">
        <v>780.89528298818357</v>
      </c>
      <c r="D142">
        <v>454.93252370444225</v>
      </c>
      <c r="E142">
        <v>813.22325127114857</v>
      </c>
      <c r="F142">
        <v>461.84745524499237</v>
      </c>
      <c r="G142">
        <v>559.30487804878044</v>
      </c>
      <c r="I142">
        <v>672.69047619047615</v>
      </c>
      <c r="M142">
        <f t="shared" si="16"/>
        <v>139.13200000000001</v>
      </c>
      <c r="N142">
        <f t="shared" ref="N142:N205" si="18">G142-$M142</f>
        <v>420.17287804878043</v>
      </c>
      <c r="P142">
        <f t="shared" ref="P142:P205" si="19">I142-$M142</f>
        <v>533.55847619047609</v>
      </c>
      <c r="R142" s="4">
        <f t="shared" si="14"/>
        <v>191150.30780289051</v>
      </c>
      <c r="S142" s="4"/>
      <c r="T142" s="4">
        <f t="shared" si="15"/>
        <v>242733.10411722984</v>
      </c>
      <c r="U142" s="4"/>
      <c r="V142" s="1">
        <f t="shared" ref="V142:V205" si="20">R142/V$3</f>
        <v>0.74841125080708815</v>
      </c>
      <c r="X142" s="1">
        <f t="shared" ref="X142:X205" si="21">T142/X$3</f>
        <v>0.95037349483104561</v>
      </c>
    </row>
    <row r="143" spans="1:24" x14ac:dyDescent="0.35">
      <c r="A143" s="4">
        <v>137</v>
      </c>
      <c r="B143" s="4">
        <f t="shared" si="17"/>
        <v>68</v>
      </c>
      <c r="C143">
        <v>780.6356819202523</v>
      </c>
      <c r="D143">
        <v>455.40133668981855</v>
      </c>
      <c r="E143">
        <v>813.42176973486073</v>
      </c>
      <c r="F143">
        <v>460.16103203559305</v>
      </c>
      <c r="G143">
        <v>540.54651162790697</v>
      </c>
      <c r="I143">
        <v>648.60330578512401</v>
      </c>
      <c r="M143">
        <f t="shared" si="16"/>
        <v>139.13200000000001</v>
      </c>
      <c r="N143">
        <f t="shared" si="18"/>
        <v>401.41451162790696</v>
      </c>
      <c r="P143">
        <f t="shared" si="19"/>
        <v>509.471305785124</v>
      </c>
      <c r="R143" s="4">
        <f t="shared" ref="R143:R206" si="22">N143*$D143</f>
        <v>182804.70516203955</v>
      </c>
      <c r="S143" s="4"/>
      <c r="T143" s="4">
        <f t="shared" ref="T143:T206" si="23">P143*$D143</f>
        <v>232013.91365965275</v>
      </c>
      <c r="U143" s="4"/>
      <c r="V143" s="1">
        <f t="shared" si="20"/>
        <v>0.71573569311131469</v>
      </c>
      <c r="X143" s="1">
        <f t="shared" si="21"/>
        <v>0.90840462316034365</v>
      </c>
    </row>
    <row r="144" spans="1:24" x14ac:dyDescent="0.35">
      <c r="A144" s="4">
        <v>138</v>
      </c>
      <c r="B144" s="4">
        <f t="shared" si="17"/>
        <v>68.5</v>
      </c>
      <c r="C144">
        <v>775.32149535318956</v>
      </c>
      <c r="D144">
        <v>451.05992765895257</v>
      </c>
      <c r="E144">
        <v>805.14507686317108</v>
      </c>
      <c r="F144">
        <v>457.17969026126087</v>
      </c>
      <c r="G144">
        <v>558.32098765432102</v>
      </c>
      <c r="I144">
        <v>678.28800000000001</v>
      </c>
      <c r="M144">
        <f t="shared" si="16"/>
        <v>139.13200000000001</v>
      </c>
      <c r="N144">
        <f t="shared" si="18"/>
        <v>419.18898765432101</v>
      </c>
      <c r="P144">
        <f t="shared" si="19"/>
        <v>539.15599999999995</v>
      </c>
      <c r="R144" s="4">
        <f t="shared" si="22"/>
        <v>189079.35444678759</v>
      </c>
      <c r="S144" s="4"/>
      <c r="T144" s="4">
        <f t="shared" si="23"/>
        <v>243191.6663568902</v>
      </c>
      <c r="U144" s="4"/>
      <c r="V144" s="1">
        <f t="shared" si="20"/>
        <v>0.74030284224934528</v>
      </c>
      <c r="X144" s="1">
        <f t="shared" si="21"/>
        <v>0.95216890464911919</v>
      </c>
    </row>
    <row r="145" spans="1:24" x14ac:dyDescent="0.35">
      <c r="A145" s="4">
        <v>139</v>
      </c>
      <c r="B145" s="4">
        <f t="shared" si="17"/>
        <v>69</v>
      </c>
      <c r="C145">
        <v>773.85551285193083</v>
      </c>
      <c r="D145">
        <v>450.01767275191168</v>
      </c>
      <c r="E145">
        <v>805.81698550958129</v>
      </c>
      <c r="F145">
        <v>459.34781214789899</v>
      </c>
      <c r="G145">
        <v>516.20000000000005</v>
      </c>
      <c r="I145">
        <v>720.72357723577238</v>
      </c>
      <c r="M145">
        <f t="shared" si="16"/>
        <v>139.13200000000001</v>
      </c>
      <c r="N145">
        <f t="shared" si="18"/>
        <v>377.06800000000004</v>
      </c>
      <c r="P145">
        <f t="shared" si="19"/>
        <v>581.59157723577232</v>
      </c>
      <c r="R145" s="4">
        <f t="shared" si="22"/>
        <v>169687.26382921785</v>
      </c>
      <c r="S145" s="4"/>
      <c r="T145" s="4">
        <f t="shared" si="23"/>
        <v>261726.48807975595</v>
      </c>
      <c r="U145" s="4"/>
      <c r="V145" s="1">
        <f t="shared" si="20"/>
        <v>0.66437694413451998</v>
      </c>
      <c r="X145" s="1">
        <f t="shared" si="21"/>
        <v>1.0247383358393658</v>
      </c>
    </row>
    <row r="146" spans="1:24" x14ac:dyDescent="0.35">
      <c r="A146" s="4">
        <v>140</v>
      </c>
      <c r="B146" s="4">
        <f t="shared" si="17"/>
        <v>69.5</v>
      </c>
      <c r="C146">
        <v>774.05403131564299</v>
      </c>
      <c r="D146">
        <v>447.75792692708592</v>
      </c>
      <c r="E146">
        <v>803.90815412773406</v>
      </c>
      <c r="F146">
        <v>460.30635277839667</v>
      </c>
      <c r="G146">
        <v>523.20930232558135</v>
      </c>
      <c r="I146">
        <v>697.5</v>
      </c>
      <c r="M146">
        <f t="shared" si="16"/>
        <v>139.13200000000001</v>
      </c>
      <c r="N146">
        <f t="shared" si="18"/>
        <v>384.07730232558134</v>
      </c>
      <c r="P146">
        <f t="shared" si="19"/>
        <v>558.36799999999994</v>
      </c>
      <c r="R146" s="4">
        <f t="shared" si="22"/>
        <v>171973.65666904993</v>
      </c>
      <c r="S146" s="4"/>
      <c r="T146" s="4">
        <f t="shared" si="23"/>
        <v>250013.69814242309</v>
      </c>
      <c r="U146" s="4"/>
      <c r="V146" s="1">
        <f t="shared" si="20"/>
        <v>0.67332886341083942</v>
      </c>
      <c r="X146" s="1">
        <f t="shared" si="21"/>
        <v>0.97887922178301179</v>
      </c>
    </row>
    <row r="147" spans="1:24" x14ac:dyDescent="0.35">
      <c r="A147" s="4">
        <v>141</v>
      </c>
      <c r="B147" s="4">
        <f>B146+0.5</f>
        <v>70</v>
      </c>
      <c r="C147">
        <v>773.29049876290412</v>
      </c>
      <c r="D147">
        <v>448.53776163144806</v>
      </c>
      <c r="E147">
        <v>807.03863759396347</v>
      </c>
      <c r="F147">
        <v>462.07627745759186</v>
      </c>
      <c r="G147">
        <v>484</v>
      </c>
      <c r="I147">
        <v>735.82786885245901</v>
      </c>
      <c r="M147">
        <f t="shared" si="16"/>
        <v>139.13200000000001</v>
      </c>
      <c r="N147">
        <f t="shared" si="18"/>
        <v>344.86799999999999</v>
      </c>
      <c r="P147">
        <f t="shared" si="19"/>
        <v>596.69586885245894</v>
      </c>
      <c r="R147" s="4">
        <f t="shared" si="22"/>
        <v>154686.32077831423</v>
      </c>
      <c r="S147" s="4"/>
      <c r="T147" s="4">
        <f t="shared" si="23"/>
        <v>267640.62938981404</v>
      </c>
      <c r="U147" s="4"/>
      <c r="V147" s="1">
        <f t="shared" si="20"/>
        <v>0.60564371644027237</v>
      </c>
      <c r="X147" s="1">
        <f t="shared" si="21"/>
        <v>1.0478939872541397</v>
      </c>
    </row>
    <row r="148" spans="1:24" x14ac:dyDescent="0.35">
      <c r="A148" s="4">
        <v>142</v>
      </c>
      <c r="B148" s="4">
        <f t="shared" ref="B148:B211" si="24">B147+0.5</f>
        <v>70.5</v>
      </c>
      <c r="C148">
        <v>769.59500120764778</v>
      </c>
      <c r="D148">
        <v>446.03393508050664</v>
      </c>
      <c r="E148">
        <v>807.20661475556608</v>
      </c>
      <c r="F148">
        <v>461.92377038402935</v>
      </c>
      <c r="G148">
        <v>502.25287356321837</v>
      </c>
      <c r="I148">
        <v>735.08064516129036</v>
      </c>
      <c r="M148">
        <f t="shared" si="16"/>
        <v>139.13200000000001</v>
      </c>
      <c r="N148">
        <f t="shared" si="18"/>
        <v>363.12087356321837</v>
      </c>
      <c r="P148">
        <f t="shared" si="19"/>
        <v>595.94864516129041</v>
      </c>
      <c r="R148" s="4">
        <f t="shared" si="22"/>
        <v>161964.23214527339</v>
      </c>
      <c r="S148" s="4"/>
      <c r="T148" s="4">
        <f t="shared" si="23"/>
        <v>265813.31930718687</v>
      </c>
      <c r="U148" s="4"/>
      <c r="V148" s="1">
        <f t="shared" si="20"/>
        <v>0.63413893997412996</v>
      </c>
      <c r="X148" s="1">
        <f t="shared" si="21"/>
        <v>1.0407395157794632</v>
      </c>
    </row>
    <row r="149" spans="1:24" x14ac:dyDescent="0.35">
      <c r="A149" s="4">
        <v>143</v>
      </c>
      <c r="B149" s="4">
        <f t="shared" si="24"/>
        <v>71</v>
      </c>
      <c r="C149">
        <v>777.67317561562538</v>
      </c>
      <c r="D149">
        <v>449.13101679052835</v>
      </c>
      <c r="E149">
        <v>807.11499084923742</v>
      </c>
      <c r="F149">
        <v>460.61375789483083</v>
      </c>
      <c r="G149">
        <v>495.36781609195401</v>
      </c>
      <c r="I149">
        <v>721.38461538461536</v>
      </c>
      <c r="M149">
        <f t="shared" si="16"/>
        <v>139.13200000000001</v>
      </c>
      <c r="N149">
        <f t="shared" si="18"/>
        <v>356.23581609195401</v>
      </c>
      <c r="P149">
        <f t="shared" si="19"/>
        <v>582.25261538461541</v>
      </c>
      <c r="R149" s="4">
        <f t="shared" si="22"/>
        <v>159996.55429858295</v>
      </c>
      <c r="S149" s="4"/>
      <c r="T149" s="4">
        <f t="shared" si="23"/>
        <v>261507.70917663674</v>
      </c>
      <c r="U149" s="4"/>
      <c r="V149" s="1">
        <f t="shared" si="20"/>
        <v>0.62643488626187782</v>
      </c>
      <c r="X149" s="1">
        <f t="shared" si="21"/>
        <v>1.0238817502841782</v>
      </c>
    </row>
    <row r="150" spans="1:24" x14ac:dyDescent="0.35">
      <c r="A150" s="4">
        <v>144</v>
      </c>
      <c r="B150" s="4">
        <f t="shared" si="24"/>
        <v>71.5</v>
      </c>
      <c r="C150">
        <v>776.98599631816035</v>
      </c>
      <c r="D150">
        <v>447.99577600309919</v>
      </c>
      <c r="E150">
        <v>809.26815264796107</v>
      </c>
      <c r="F150">
        <v>463.13745453427146</v>
      </c>
      <c r="G150">
        <v>547.24137931034488</v>
      </c>
      <c r="I150">
        <v>696.86923076923074</v>
      </c>
      <c r="M150">
        <f t="shared" si="16"/>
        <v>139.13200000000001</v>
      </c>
      <c r="N150">
        <f t="shared" si="18"/>
        <v>408.10937931034488</v>
      </c>
      <c r="P150">
        <f t="shared" si="19"/>
        <v>557.73723076923079</v>
      </c>
      <c r="R150" s="4">
        <f t="shared" si="22"/>
        <v>182831.27807828112</v>
      </c>
      <c r="S150" s="4"/>
      <c r="T150" s="4">
        <f t="shared" si="23"/>
        <v>249863.92350428115</v>
      </c>
      <c r="U150" s="4"/>
      <c r="V150" s="1">
        <f t="shared" si="20"/>
        <v>0.71583973411292501</v>
      </c>
      <c r="X150" s="1">
        <f t="shared" si="21"/>
        <v>0.97829280878917768</v>
      </c>
    </row>
    <row r="151" spans="1:24" x14ac:dyDescent="0.35">
      <c r="A151" s="4">
        <v>145</v>
      </c>
      <c r="B151" s="4">
        <f t="shared" si="24"/>
        <v>72</v>
      </c>
      <c r="C151">
        <v>782.94155022952384</v>
      </c>
      <c r="D151">
        <v>451.53863253197829</v>
      </c>
      <c r="E151">
        <v>823.0422798993709</v>
      </c>
      <c r="F151">
        <v>465.82399274472846</v>
      </c>
      <c r="G151">
        <v>527.09195402298849</v>
      </c>
      <c r="I151">
        <v>692.98496240601503</v>
      </c>
      <c r="M151">
        <f t="shared" si="16"/>
        <v>139.13200000000001</v>
      </c>
      <c r="N151">
        <f t="shared" si="18"/>
        <v>387.95995402298848</v>
      </c>
      <c r="P151">
        <f t="shared" si="19"/>
        <v>553.85296240601497</v>
      </c>
      <c r="R151" s="4">
        <f t="shared" si="22"/>
        <v>175178.90711670939</v>
      </c>
      <c r="S151" s="4"/>
      <c r="T151" s="4">
        <f t="shared" si="23"/>
        <v>250086.00926859718</v>
      </c>
      <c r="U151" s="4"/>
      <c r="V151" s="1">
        <f t="shared" si="20"/>
        <v>0.68587838804543455</v>
      </c>
      <c r="X151" s="1">
        <f t="shared" si="21"/>
        <v>0.97916234170580585</v>
      </c>
    </row>
    <row r="152" spans="1:24" x14ac:dyDescent="0.35">
      <c r="A152" s="4">
        <v>146</v>
      </c>
      <c r="B152" s="4">
        <f t="shared" si="24"/>
        <v>72.5</v>
      </c>
      <c r="C152">
        <v>779.8568787164586</v>
      </c>
      <c r="D152">
        <v>446.83543010720405</v>
      </c>
      <c r="E152">
        <v>810.30655691968605</v>
      </c>
      <c r="F152">
        <v>464.5146811990096</v>
      </c>
      <c r="G152">
        <v>556.86206896551721</v>
      </c>
      <c r="I152">
        <v>692.5275590551181</v>
      </c>
      <c r="M152">
        <f t="shared" si="16"/>
        <v>139.13200000000001</v>
      </c>
      <c r="N152">
        <f t="shared" si="18"/>
        <v>417.73006896551721</v>
      </c>
      <c r="P152">
        <f t="shared" si="19"/>
        <v>553.39555905511816</v>
      </c>
      <c r="R152" s="4">
        <f t="shared" si="22"/>
        <v>186656.59503491889</v>
      </c>
      <c r="S152" s="4"/>
      <c r="T152" s="4">
        <f t="shared" si="23"/>
        <v>247276.74264981036</v>
      </c>
      <c r="U152" s="4"/>
      <c r="V152" s="1">
        <f t="shared" si="20"/>
        <v>0.73081700661202553</v>
      </c>
      <c r="X152" s="1">
        <f t="shared" si="21"/>
        <v>0.96816321348998902</v>
      </c>
    </row>
    <row r="153" spans="1:24" x14ac:dyDescent="0.35">
      <c r="A153" s="4">
        <v>147</v>
      </c>
      <c r="B153" s="4">
        <f t="shared" si="24"/>
        <v>73</v>
      </c>
      <c r="C153">
        <v>778.17710710043309</v>
      </c>
      <c r="D153">
        <v>446.54433748522433</v>
      </c>
      <c r="E153">
        <v>810.50507538339809</v>
      </c>
      <c r="F153">
        <v>464.13891081413857</v>
      </c>
      <c r="G153">
        <v>507.01176470588234</v>
      </c>
      <c r="I153">
        <v>674.23636363636365</v>
      </c>
      <c r="M153">
        <f t="shared" si="16"/>
        <v>139.13200000000001</v>
      </c>
      <c r="N153">
        <f t="shared" si="18"/>
        <v>367.87976470588234</v>
      </c>
      <c r="P153">
        <f t="shared" si="19"/>
        <v>535.10436363636359</v>
      </c>
      <c r="R153" s="4">
        <f t="shared" si="22"/>
        <v>164274.62580480843</v>
      </c>
      <c r="S153" s="4"/>
      <c r="T153" s="4">
        <f t="shared" si="23"/>
        <v>238947.82354545256</v>
      </c>
      <c r="U153" s="4"/>
      <c r="V153" s="1">
        <f t="shared" si="20"/>
        <v>0.64318482971641799</v>
      </c>
      <c r="X153" s="1">
        <f t="shared" si="21"/>
        <v>0.9355529768839812</v>
      </c>
    </row>
    <row r="154" spans="1:24" x14ac:dyDescent="0.35">
      <c r="A154" s="4">
        <v>148</v>
      </c>
      <c r="B154" s="4">
        <f t="shared" si="24"/>
        <v>73.5</v>
      </c>
      <c r="C154">
        <v>786.86610755060178</v>
      </c>
      <c r="D154">
        <v>450.64384789648858</v>
      </c>
      <c r="E154">
        <v>818.44581393188264</v>
      </c>
      <c r="F154">
        <v>469.10496195990834</v>
      </c>
      <c r="G154">
        <v>563.65517241379314</v>
      </c>
      <c r="I154">
        <v>711.67213114754099</v>
      </c>
      <c r="M154">
        <f t="shared" si="16"/>
        <v>139.13200000000001</v>
      </c>
      <c r="N154">
        <f t="shared" si="18"/>
        <v>424.52317241379313</v>
      </c>
      <c r="P154">
        <f t="shared" si="19"/>
        <v>572.54013114754093</v>
      </c>
      <c r="R154" s="4">
        <f t="shared" si="22"/>
        <v>191308.75593777618</v>
      </c>
      <c r="S154" s="4"/>
      <c r="T154" s="4">
        <f t="shared" si="23"/>
        <v>258011.68777548807</v>
      </c>
      <c r="U154" s="4"/>
      <c r="V154" s="1">
        <f t="shared" si="20"/>
        <v>0.74903162316317196</v>
      </c>
      <c r="X154" s="1">
        <f t="shared" si="21"/>
        <v>1.0101937694498493</v>
      </c>
    </row>
    <row r="155" spans="1:24" x14ac:dyDescent="0.35">
      <c r="A155" s="4">
        <v>149</v>
      </c>
      <c r="B155" s="4">
        <f t="shared" si="24"/>
        <v>74</v>
      </c>
      <c r="C155">
        <v>793.24923969149893</v>
      </c>
      <c r="D155">
        <v>454.4242746809436</v>
      </c>
      <c r="E155">
        <v>820.38518661583953</v>
      </c>
      <c r="F155">
        <v>470.60105330544917</v>
      </c>
      <c r="G155">
        <v>518.64705882352939</v>
      </c>
      <c r="I155">
        <v>692.71428571428567</v>
      </c>
      <c r="M155">
        <f t="shared" ref="M155:M218" si="25">L$27</f>
        <v>139.13200000000001</v>
      </c>
      <c r="N155">
        <f t="shared" si="18"/>
        <v>379.51505882352939</v>
      </c>
      <c r="P155">
        <f t="shared" si="19"/>
        <v>553.58228571428572</v>
      </c>
      <c r="R155" s="4">
        <f t="shared" si="22"/>
        <v>172460.85533637798</v>
      </c>
      <c r="S155" s="4"/>
      <c r="T155" s="4">
        <f t="shared" si="23"/>
        <v>251561.22866193316</v>
      </c>
      <c r="U155" s="4"/>
      <c r="V155" s="1">
        <f t="shared" si="20"/>
        <v>0.67523639350167519</v>
      </c>
      <c r="X155" s="1">
        <f t="shared" si="21"/>
        <v>0.98493827167459225</v>
      </c>
    </row>
    <row r="156" spans="1:24" x14ac:dyDescent="0.35">
      <c r="A156" s="4">
        <v>150</v>
      </c>
      <c r="B156" s="4">
        <f t="shared" si="24"/>
        <v>74.5</v>
      </c>
      <c r="C156">
        <v>797.11271440835776</v>
      </c>
      <c r="D156">
        <v>452.80370565013283</v>
      </c>
      <c r="E156">
        <v>820.0950442457987</v>
      </c>
      <c r="F156">
        <v>469.81464204177547</v>
      </c>
      <c r="G156">
        <v>491.48837209302326</v>
      </c>
      <c r="I156">
        <v>685.80701754385962</v>
      </c>
      <c r="M156">
        <f t="shared" si="25"/>
        <v>139.13200000000001</v>
      </c>
      <c r="N156">
        <f t="shared" si="18"/>
        <v>352.35637209302325</v>
      </c>
      <c r="P156">
        <f t="shared" si="19"/>
        <v>546.67501754385967</v>
      </c>
      <c r="R156" s="4">
        <f t="shared" si="22"/>
        <v>159548.27099315799</v>
      </c>
      <c r="S156" s="4"/>
      <c r="T156" s="4">
        <f t="shared" si="23"/>
        <v>247536.47373021103</v>
      </c>
      <c r="U156" s="4"/>
      <c r="V156" s="1">
        <f t="shared" si="20"/>
        <v>0.62467972157925022</v>
      </c>
      <c r="X156" s="1">
        <f t="shared" si="21"/>
        <v>0.96918013920143797</v>
      </c>
    </row>
    <row r="157" spans="1:24" x14ac:dyDescent="0.35">
      <c r="A157" s="4">
        <v>151</v>
      </c>
      <c r="B157" s="4">
        <f t="shared" si="24"/>
        <v>75</v>
      </c>
      <c r="C157">
        <v>797.34177417417948</v>
      </c>
      <c r="D157">
        <v>455.44171508193921</v>
      </c>
      <c r="E157">
        <v>826.58507094407935</v>
      </c>
      <c r="F157">
        <v>472.36661525393794</v>
      </c>
      <c r="G157">
        <v>579.44827586206895</v>
      </c>
      <c r="I157">
        <v>681.38333333333333</v>
      </c>
      <c r="M157">
        <f t="shared" si="25"/>
        <v>139.13200000000001</v>
      </c>
      <c r="N157">
        <f t="shared" si="18"/>
        <v>440.31627586206895</v>
      </c>
      <c r="P157">
        <f t="shared" si="19"/>
        <v>542.25133333333338</v>
      </c>
      <c r="R157" s="4">
        <f t="shared" si="22"/>
        <v>200538.39985711296</v>
      </c>
      <c r="S157" s="4"/>
      <c r="T157" s="4">
        <f t="shared" si="23"/>
        <v>246963.87725880166</v>
      </c>
      <c r="U157" s="4"/>
      <c r="V157" s="1">
        <f t="shared" si="20"/>
        <v>0.78516846976086507</v>
      </c>
      <c r="X157" s="1">
        <f t="shared" si="21"/>
        <v>0.96693825088694407</v>
      </c>
    </row>
    <row r="158" spans="1:24" x14ac:dyDescent="0.35">
      <c r="A158" s="4">
        <v>152</v>
      </c>
      <c r="B158" s="4">
        <f t="shared" si="24"/>
        <v>75.5</v>
      </c>
      <c r="C158">
        <v>789.69117799573564</v>
      </c>
      <c r="D158">
        <v>453.48008180126016</v>
      </c>
      <c r="E158">
        <v>830.28056849933569</v>
      </c>
      <c r="F158">
        <v>472.33882381037404</v>
      </c>
      <c r="G158">
        <v>593.61627906976742</v>
      </c>
      <c r="I158">
        <v>729.6</v>
      </c>
      <c r="M158">
        <f t="shared" si="25"/>
        <v>139.13200000000001</v>
      </c>
      <c r="N158">
        <f t="shared" si="18"/>
        <v>454.48427906976741</v>
      </c>
      <c r="P158">
        <f t="shared" si="19"/>
        <v>590.46800000000007</v>
      </c>
      <c r="R158" s="4">
        <f t="shared" si="22"/>
        <v>206099.56804994488</v>
      </c>
      <c r="S158" s="4"/>
      <c r="T158" s="4">
        <f t="shared" si="23"/>
        <v>267765.47694102651</v>
      </c>
      <c r="U158" s="4"/>
      <c r="V158" s="1">
        <f t="shared" si="20"/>
        <v>0.80694212469757443</v>
      </c>
      <c r="X158" s="1">
        <f t="shared" si="21"/>
        <v>1.0483828031657494</v>
      </c>
    </row>
    <row r="159" spans="1:24" x14ac:dyDescent="0.35">
      <c r="A159" s="4">
        <v>153</v>
      </c>
      <c r="B159" s="4">
        <f t="shared" si="24"/>
        <v>76</v>
      </c>
      <c r="C159">
        <v>799.61710118134135</v>
      </c>
      <c r="D159">
        <v>458.31297314745859</v>
      </c>
      <c r="E159">
        <v>832.35737704278552</v>
      </c>
      <c r="F159">
        <v>475.09769286429827</v>
      </c>
      <c r="G159">
        <v>519.90361445783128</v>
      </c>
      <c r="I159">
        <v>700.75806451612902</v>
      </c>
      <c r="M159">
        <f t="shared" si="25"/>
        <v>139.13200000000001</v>
      </c>
      <c r="N159">
        <f t="shared" si="18"/>
        <v>380.77161445783128</v>
      </c>
      <c r="P159">
        <f t="shared" si="19"/>
        <v>561.62606451612896</v>
      </c>
      <c r="R159" s="4">
        <f t="shared" si="22"/>
        <v>174512.57071232647</v>
      </c>
      <c r="S159" s="4"/>
      <c r="T159" s="4">
        <f t="shared" si="23"/>
        <v>257400.51142549346</v>
      </c>
      <c r="U159" s="4"/>
      <c r="V159" s="1">
        <f t="shared" si="20"/>
        <v>0.68326947955036288</v>
      </c>
      <c r="X159" s="1">
        <f t="shared" si="21"/>
        <v>1.0078008292457725</v>
      </c>
    </row>
    <row r="160" spans="1:24" x14ac:dyDescent="0.35">
      <c r="A160" s="4">
        <v>154</v>
      </c>
      <c r="B160" s="4">
        <f t="shared" si="24"/>
        <v>76.5</v>
      </c>
      <c r="C160">
        <v>803.57219980452885</v>
      </c>
      <c r="D160">
        <v>459.20724383144886</v>
      </c>
      <c r="E160">
        <v>831.86871620903253</v>
      </c>
      <c r="F160">
        <v>472.59002827432147</v>
      </c>
      <c r="G160">
        <v>585.38372093023258</v>
      </c>
      <c r="I160">
        <v>729.96747967479678</v>
      </c>
      <c r="M160">
        <f t="shared" si="25"/>
        <v>139.13200000000001</v>
      </c>
      <c r="N160">
        <f t="shared" si="18"/>
        <v>446.25172093023258</v>
      </c>
      <c r="P160">
        <f t="shared" si="19"/>
        <v>590.83547967479672</v>
      </c>
      <c r="R160" s="4">
        <f t="shared" si="22"/>
        <v>204922.02282341299</v>
      </c>
      <c r="S160" s="4"/>
      <c r="T160" s="4">
        <f t="shared" si="23"/>
        <v>271315.9321792954</v>
      </c>
      <c r="U160" s="4"/>
      <c r="V160" s="1">
        <f t="shared" si="20"/>
        <v>0.80233167909588909</v>
      </c>
      <c r="X160" s="1">
        <f t="shared" si="21"/>
        <v>1.0622839089308911</v>
      </c>
    </row>
    <row r="161" spans="1:24" x14ac:dyDescent="0.35">
      <c r="A161" s="4">
        <v>155</v>
      </c>
      <c r="B161" s="4">
        <f t="shared" si="24"/>
        <v>77</v>
      </c>
      <c r="C161">
        <v>799.90724355138218</v>
      </c>
      <c r="D161">
        <v>457.16699448851779</v>
      </c>
      <c r="E161">
        <v>834.0218780077563</v>
      </c>
      <c r="F161">
        <v>477.10523643700282</v>
      </c>
      <c r="G161">
        <v>570.05882352941171</v>
      </c>
      <c r="I161">
        <v>721.20634920634916</v>
      </c>
      <c r="M161">
        <f t="shared" si="25"/>
        <v>139.13200000000001</v>
      </c>
      <c r="N161">
        <f t="shared" si="18"/>
        <v>430.92682352941171</v>
      </c>
      <c r="P161">
        <f t="shared" si="19"/>
        <v>582.0743492063491</v>
      </c>
      <c r="R161" s="4">
        <f t="shared" si="22"/>
        <v>197005.52075742505</v>
      </c>
      <c r="S161" s="4"/>
      <c r="T161" s="4">
        <f t="shared" si="23"/>
        <v>266105.1807955266</v>
      </c>
      <c r="U161" s="4"/>
      <c r="V161" s="1">
        <f t="shared" si="20"/>
        <v>0.77133617989254777</v>
      </c>
      <c r="X161" s="1">
        <f t="shared" si="21"/>
        <v>1.0418822417528684</v>
      </c>
    </row>
    <row r="162" spans="1:24" x14ac:dyDescent="0.35">
      <c r="A162" s="4">
        <v>156</v>
      </c>
      <c r="B162" s="4">
        <f t="shared" si="24"/>
        <v>77.5</v>
      </c>
      <c r="C162">
        <v>800.33482178091595</v>
      </c>
      <c r="D162">
        <v>456.88927102074672</v>
      </c>
      <c r="E162">
        <v>833.79281824193458</v>
      </c>
      <c r="F162">
        <v>477.27346363209995</v>
      </c>
      <c r="G162">
        <v>552.4</v>
      </c>
      <c r="I162">
        <v>713.60769230769233</v>
      </c>
      <c r="M162">
        <f t="shared" si="25"/>
        <v>139.13200000000001</v>
      </c>
      <c r="N162">
        <f t="shared" si="18"/>
        <v>413.26799999999997</v>
      </c>
      <c r="P162">
        <f t="shared" si="19"/>
        <v>574.47569230769227</v>
      </c>
      <c r="R162" s="4">
        <f t="shared" si="22"/>
        <v>188817.71525620195</v>
      </c>
      <c r="S162" s="4"/>
      <c r="T162" s="4">
        <f t="shared" si="23"/>
        <v>262471.78027760034</v>
      </c>
      <c r="U162" s="4"/>
      <c r="V162" s="1">
        <f t="shared" si="20"/>
        <v>0.73927844570959045</v>
      </c>
      <c r="X162" s="1">
        <f t="shared" si="21"/>
        <v>1.0276563801387277</v>
      </c>
    </row>
    <row r="163" spans="1:24" x14ac:dyDescent="0.35">
      <c r="A163" s="4">
        <v>157</v>
      </c>
      <c r="B163" s="4">
        <f t="shared" si="24"/>
        <v>78</v>
      </c>
      <c r="C163">
        <v>806.04604527540289</v>
      </c>
      <c r="D163">
        <v>457.45477463927404</v>
      </c>
      <c r="E163">
        <v>837.57993970351959</v>
      </c>
      <c r="F163">
        <v>478.016867741265</v>
      </c>
      <c r="G163">
        <v>549.44827586206895</v>
      </c>
      <c r="I163">
        <v>747.91911764705878</v>
      </c>
      <c r="M163">
        <f t="shared" si="25"/>
        <v>139.13200000000001</v>
      </c>
      <c r="N163">
        <f t="shared" si="18"/>
        <v>410.31627586206895</v>
      </c>
      <c r="P163">
        <f t="shared" si="19"/>
        <v>608.78711764705872</v>
      </c>
      <c r="R163" s="4">
        <f t="shared" si="22"/>
        <v>187701.13950530894</v>
      </c>
      <c r="S163" s="4"/>
      <c r="T163" s="4">
        <f t="shared" si="23"/>
        <v>278492.57370652846</v>
      </c>
      <c r="U163" s="4"/>
      <c r="V163" s="1">
        <f t="shared" si="20"/>
        <v>0.73490671403961894</v>
      </c>
      <c r="X163" s="1">
        <f t="shared" si="21"/>
        <v>1.0903826304225097</v>
      </c>
    </row>
    <row r="164" spans="1:24" x14ac:dyDescent="0.35">
      <c r="A164" s="4">
        <v>158</v>
      </c>
      <c r="B164" s="4">
        <f t="shared" si="24"/>
        <v>78.5</v>
      </c>
      <c r="C164">
        <v>809.86370803909745</v>
      </c>
      <c r="D164">
        <v>460.2958885849219</v>
      </c>
      <c r="E164">
        <v>843.97834249547157</v>
      </c>
      <c r="F164">
        <v>480.39609577774706</v>
      </c>
      <c r="G164">
        <v>572.22093023255809</v>
      </c>
      <c r="I164">
        <v>654.61654135338347</v>
      </c>
      <c r="M164">
        <f t="shared" si="25"/>
        <v>139.13200000000001</v>
      </c>
      <c r="N164">
        <f t="shared" si="18"/>
        <v>433.08893023255808</v>
      </c>
      <c r="P164">
        <f t="shared" si="19"/>
        <v>515.48454135338352</v>
      </c>
      <c r="R164" s="4">
        <f t="shared" si="22"/>
        <v>199349.05397768857</v>
      </c>
      <c r="S164" s="4"/>
      <c r="T164" s="4">
        <f t="shared" si="23"/>
        <v>237275.41501404659</v>
      </c>
      <c r="U164" s="4"/>
      <c r="V164" s="1">
        <f t="shared" si="20"/>
        <v>0.78051182103508776</v>
      </c>
      <c r="X164" s="1">
        <f t="shared" si="21"/>
        <v>0.92900499181800555</v>
      </c>
    </row>
    <row r="165" spans="1:24" x14ac:dyDescent="0.35">
      <c r="A165" s="4">
        <v>159</v>
      </c>
      <c r="B165" s="4">
        <f t="shared" si="24"/>
        <v>79</v>
      </c>
      <c r="C165">
        <v>804.96182905051364</v>
      </c>
      <c r="D165">
        <v>461.52874267601078</v>
      </c>
      <c r="E165">
        <v>843.87144793808807</v>
      </c>
      <c r="F165">
        <v>478.52640760122637</v>
      </c>
      <c r="G165">
        <v>515.87356321839081</v>
      </c>
      <c r="I165">
        <v>682.87681159420288</v>
      </c>
      <c r="M165">
        <f t="shared" si="25"/>
        <v>139.13200000000001</v>
      </c>
      <c r="N165">
        <f t="shared" si="18"/>
        <v>376.74156321839081</v>
      </c>
      <c r="P165">
        <f t="shared" si="19"/>
        <v>543.74481159420293</v>
      </c>
      <c r="R165" s="4">
        <f t="shared" si="22"/>
        <v>173877.05998597873</v>
      </c>
      <c r="S165" s="4"/>
      <c r="T165" s="4">
        <f t="shared" si="23"/>
        <v>250953.85923167685</v>
      </c>
      <c r="U165" s="4"/>
      <c r="V165" s="1">
        <f t="shared" si="20"/>
        <v>0.68078126290517871</v>
      </c>
      <c r="X165" s="1">
        <f t="shared" si="21"/>
        <v>0.98256023671234227</v>
      </c>
    </row>
    <row r="166" spans="1:24" x14ac:dyDescent="0.35">
      <c r="A166" s="4">
        <v>160</v>
      </c>
      <c r="B166" s="4">
        <f t="shared" si="24"/>
        <v>79.5</v>
      </c>
      <c r="C166">
        <v>805.25197142055447</v>
      </c>
      <c r="D166">
        <v>462.98533811573236</v>
      </c>
      <c r="E166">
        <v>843.85617728703335</v>
      </c>
      <c r="F166">
        <v>477.67074923574336</v>
      </c>
      <c r="G166">
        <v>521.68604651162786</v>
      </c>
      <c r="I166">
        <v>754.74825174825173</v>
      </c>
      <c r="M166">
        <f t="shared" si="25"/>
        <v>139.13200000000001</v>
      </c>
      <c r="N166">
        <f t="shared" si="18"/>
        <v>382.55404651162786</v>
      </c>
      <c r="P166">
        <f t="shared" si="19"/>
        <v>615.61625174825167</v>
      </c>
      <c r="R166" s="4">
        <f t="shared" si="22"/>
        <v>177116.91457172763</v>
      </c>
      <c r="S166" s="4"/>
      <c r="T166" s="4">
        <f t="shared" si="23"/>
        <v>285021.29846520413</v>
      </c>
      <c r="U166" s="4"/>
      <c r="V166" s="1">
        <f t="shared" si="20"/>
        <v>0.69346627320321985</v>
      </c>
      <c r="X166" s="1">
        <f t="shared" si="21"/>
        <v>1.1159445618626316</v>
      </c>
    </row>
    <row r="167" spans="1:24" x14ac:dyDescent="0.35">
      <c r="A167" s="4">
        <v>161</v>
      </c>
      <c r="B167" s="4">
        <f t="shared" si="24"/>
        <v>80</v>
      </c>
      <c r="C167">
        <v>811.90997528043772</v>
      </c>
      <c r="D167">
        <v>464.68409667244532</v>
      </c>
      <c r="E167">
        <v>845.64284346044235</v>
      </c>
      <c r="F167">
        <v>478.96075747702076</v>
      </c>
      <c r="G167">
        <v>530.28735632183907</v>
      </c>
      <c r="I167">
        <v>689.4202898550725</v>
      </c>
      <c r="M167">
        <f t="shared" si="25"/>
        <v>139.13200000000001</v>
      </c>
      <c r="N167">
        <f t="shared" si="18"/>
        <v>391.15535632183907</v>
      </c>
      <c r="P167">
        <f t="shared" si="19"/>
        <v>550.28828985507243</v>
      </c>
      <c r="R167" s="4">
        <f t="shared" si="22"/>
        <v>181763.67341100227</v>
      </c>
      <c r="S167" s="4"/>
      <c r="T167" s="4">
        <f t="shared" si="23"/>
        <v>255710.2168807291</v>
      </c>
      <c r="U167" s="4"/>
      <c r="V167" s="1">
        <f t="shared" si="20"/>
        <v>0.7116597390420849</v>
      </c>
      <c r="X167" s="1">
        <f t="shared" si="21"/>
        <v>1.0011828150295257</v>
      </c>
    </row>
    <row r="168" spans="1:24" x14ac:dyDescent="0.35">
      <c r="A168" s="4">
        <v>162</v>
      </c>
      <c r="B168" s="4">
        <f t="shared" si="24"/>
        <v>80.5</v>
      </c>
      <c r="C168">
        <v>808.30610163151005</v>
      </c>
      <c r="D168">
        <v>462.93136125304085</v>
      </c>
      <c r="E168">
        <v>841.59612093092619</v>
      </c>
      <c r="F168">
        <v>474.75654534046373</v>
      </c>
      <c r="G168">
        <v>656.71264367816093</v>
      </c>
      <c r="I168">
        <v>706.63909774436092</v>
      </c>
      <c r="M168">
        <f t="shared" si="25"/>
        <v>139.13200000000001</v>
      </c>
      <c r="N168">
        <f t="shared" si="18"/>
        <v>517.58064367816087</v>
      </c>
      <c r="P168">
        <f t="shared" si="19"/>
        <v>567.50709774436086</v>
      </c>
      <c r="R168" s="4">
        <f t="shared" si="22"/>
        <v>239604.3119361561</v>
      </c>
      <c r="S168" s="4"/>
      <c r="T168" s="4">
        <f t="shared" si="23"/>
        <v>262716.83327955951</v>
      </c>
      <c r="U168" s="4"/>
      <c r="V168" s="1">
        <f t="shared" si="20"/>
        <v>0.93812332742787574</v>
      </c>
      <c r="X168" s="1">
        <f t="shared" si="21"/>
        <v>1.0286158367350489</v>
      </c>
    </row>
    <row r="169" spans="1:24" x14ac:dyDescent="0.35">
      <c r="A169" s="4">
        <v>163</v>
      </c>
      <c r="B169" s="4">
        <f t="shared" si="24"/>
        <v>81</v>
      </c>
      <c r="C169">
        <v>811.10063077453447</v>
      </c>
      <c r="D169">
        <v>463.48697977931801</v>
      </c>
      <c r="E169">
        <v>843.41332840644475</v>
      </c>
      <c r="F169">
        <v>477.95321215822412</v>
      </c>
      <c r="G169">
        <v>560.78160919540232</v>
      </c>
      <c r="I169">
        <v>674.02222222222224</v>
      </c>
      <c r="M169">
        <f t="shared" si="25"/>
        <v>139.13200000000001</v>
      </c>
      <c r="N169">
        <f t="shared" si="18"/>
        <v>421.64960919540232</v>
      </c>
      <c r="P169">
        <f t="shared" si="19"/>
        <v>534.89022222222229</v>
      </c>
      <c r="R169" s="4">
        <f t="shared" si="22"/>
        <v>195429.10389110679</v>
      </c>
      <c r="S169" s="4"/>
      <c r="T169" s="4">
        <f t="shared" si="23"/>
        <v>247914.65361126605</v>
      </c>
      <c r="U169" s="4"/>
      <c r="V169" s="1">
        <f t="shared" si="20"/>
        <v>0.76516403121920518</v>
      </c>
      <c r="X169" s="1">
        <f t="shared" si="21"/>
        <v>0.97066082778135032</v>
      </c>
    </row>
    <row r="170" spans="1:24" x14ac:dyDescent="0.35">
      <c r="A170" s="4">
        <v>164</v>
      </c>
      <c r="B170" s="4">
        <f t="shared" si="24"/>
        <v>81.5</v>
      </c>
      <c r="C170">
        <v>807.93960600619539</v>
      </c>
      <c r="D170">
        <v>463.78372977922584</v>
      </c>
      <c r="E170">
        <v>841.51976767565225</v>
      </c>
      <c r="F170">
        <v>476.58934073145667</v>
      </c>
      <c r="G170">
        <v>627.79069767441865</v>
      </c>
      <c r="I170">
        <v>660.06818181818187</v>
      </c>
      <c r="M170">
        <f t="shared" si="25"/>
        <v>139.13200000000001</v>
      </c>
      <c r="N170">
        <f t="shared" si="18"/>
        <v>488.65869767441865</v>
      </c>
      <c r="P170">
        <f t="shared" si="19"/>
        <v>520.93618181818192</v>
      </c>
      <c r="R170" s="4">
        <f t="shared" si="22"/>
        <v>226631.95339650099</v>
      </c>
      <c r="S170" s="4"/>
      <c r="T170" s="4">
        <f t="shared" si="23"/>
        <v>241601.72538058535</v>
      </c>
      <c r="U170" s="4"/>
      <c r="V170" s="1">
        <f t="shared" si="20"/>
        <v>0.88733262145322145</v>
      </c>
      <c r="X170" s="1">
        <f t="shared" si="21"/>
        <v>0.9459438049960609</v>
      </c>
    </row>
    <row r="171" spans="1:24" x14ac:dyDescent="0.35">
      <c r="A171" s="4">
        <v>165</v>
      </c>
      <c r="B171" s="4">
        <f t="shared" si="24"/>
        <v>82</v>
      </c>
      <c r="C171">
        <v>803.90815412773406</v>
      </c>
      <c r="D171">
        <v>463.95493335921265</v>
      </c>
      <c r="E171">
        <v>843.32170450011608</v>
      </c>
      <c r="F171">
        <v>477.60548802458516</v>
      </c>
      <c r="G171">
        <v>575.57471264367814</v>
      </c>
      <c r="I171">
        <v>748.67164179104475</v>
      </c>
      <c r="M171">
        <f t="shared" si="25"/>
        <v>139.13200000000001</v>
      </c>
      <c r="N171">
        <f t="shared" si="18"/>
        <v>436.44271264367814</v>
      </c>
      <c r="P171">
        <f t="shared" si="19"/>
        <v>609.53964179104469</v>
      </c>
      <c r="R171" s="4">
        <f t="shared" si="22"/>
        <v>202489.74965971167</v>
      </c>
      <c r="S171" s="4"/>
      <c r="T171" s="4">
        <f t="shared" si="23"/>
        <v>282798.92388696247</v>
      </c>
      <c r="U171" s="4"/>
      <c r="V171" s="1">
        <f t="shared" si="20"/>
        <v>0.79280859424358896</v>
      </c>
      <c r="X171" s="1">
        <f t="shared" si="21"/>
        <v>1.1072432934368499</v>
      </c>
    </row>
    <row r="172" spans="1:24" x14ac:dyDescent="0.35">
      <c r="A172" s="4">
        <v>166</v>
      </c>
      <c r="B172" s="4">
        <f t="shared" si="24"/>
        <v>82.5</v>
      </c>
      <c r="C172">
        <v>811.55875030617779</v>
      </c>
      <c r="D172">
        <v>464.50490305784933</v>
      </c>
      <c r="E172">
        <v>847.3989683317418</v>
      </c>
      <c r="F172">
        <v>483.3434260927047</v>
      </c>
      <c r="G172">
        <v>543.54022988505744</v>
      </c>
      <c r="I172">
        <v>727.51449275362324</v>
      </c>
      <c r="M172">
        <f t="shared" si="25"/>
        <v>139.13200000000001</v>
      </c>
      <c r="N172">
        <f t="shared" si="18"/>
        <v>404.40822988505744</v>
      </c>
      <c r="P172">
        <f t="shared" si="19"/>
        <v>588.38249275362318</v>
      </c>
      <c r="R172" s="4">
        <f t="shared" si="22"/>
        <v>187849.60561855504</v>
      </c>
      <c r="S172" s="4"/>
      <c r="T172" s="4">
        <f t="shared" si="23"/>
        <v>273306.55275745748</v>
      </c>
      <c r="U172" s="4"/>
      <c r="V172" s="1">
        <f t="shared" si="20"/>
        <v>0.73548800376284329</v>
      </c>
      <c r="X172" s="1">
        <f t="shared" si="21"/>
        <v>1.0700777903737653</v>
      </c>
    </row>
    <row r="173" spans="1:24" x14ac:dyDescent="0.35">
      <c r="A173" s="4">
        <v>167</v>
      </c>
      <c r="B173" s="4">
        <f t="shared" si="24"/>
        <v>83</v>
      </c>
      <c r="C173">
        <v>807.2218854066208</v>
      </c>
      <c r="D173">
        <v>463.50269786793456</v>
      </c>
      <c r="E173">
        <v>843.3369751511708</v>
      </c>
      <c r="F173">
        <v>479.48328869689237</v>
      </c>
      <c r="G173">
        <v>499.10465116279067</v>
      </c>
      <c r="I173">
        <v>714.42424242424238</v>
      </c>
      <c r="M173">
        <f t="shared" si="25"/>
        <v>139.13200000000001</v>
      </c>
      <c r="N173">
        <f t="shared" si="18"/>
        <v>359.97265116279067</v>
      </c>
      <c r="P173">
        <f t="shared" si="19"/>
        <v>575.29224242424243</v>
      </c>
      <c r="R173" s="4">
        <f t="shared" si="22"/>
        <v>166848.29497262638</v>
      </c>
      <c r="S173" s="4"/>
      <c r="T173" s="4">
        <f t="shared" si="23"/>
        <v>266649.50642613019</v>
      </c>
      <c r="U173" s="4"/>
      <c r="V173" s="1">
        <f t="shared" si="20"/>
        <v>0.653261522676999</v>
      </c>
      <c r="X173" s="1">
        <f t="shared" si="21"/>
        <v>1.0440134411777025</v>
      </c>
    </row>
    <row r="174" spans="1:24" x14ac:dyDescent="0.35">
      <c r="A174" s="4">
        <v>168</v>
      </c>
      <c r="B174" s="4">
        <f t="shared" si="24"/>
        <v>83.5</v>
      </c>
      <c r="C174">
        <v>805.61846704586912</v>
      </c>
      <c r="D174">
        <v>463.14753743761605</v>
      </c>
      <c r="E174">
        <v>846.83395424271498</v>
      </c>
      <c r="F174">
        <v>483.71754698500871</v>
      </c>
      <c r="G174">
        <v>540.50588235294117</v>
      </c>
      <c r="I174">
        <v>713.07751937984494</v>
      </c>
      <c r="M174">
        <f t="shared" si="25"/>
        <v>139.13200000000001</v>
      </c>
      <c r="N174">
        <f t="shared" si="18"/>
        <v>401.37388235294117</v>
      </c>
      <c r="P174">
        <f t="shared" si="19"/>
        <v>573.94551937984488</v>
      </c>
      <c r="R174" s="4">
        <f t="shared" si="22"/>
        <v>185895.32520354012</v>
      </c>
      <c r="S174" s="4"/>
      <c r="T174" s="4">
        <f t="shared" si="23"/>
        <v>265821.45392412867</v>
      </c>
      <c r="U174" s="4"/>
      <c r="V174" s="1">
        <f t="shared" si="20"/>
        <v>0.72783640504641689</v>
      </c>
      <c r="X174" s="1">
        <f t="shared" si="21"/>
        <v>1.040771365264354</v>
      </c>
    </row>
    <row r="175" spans="1:24" x14ac:dyDescent="0.35">
      <c r="A175" s="4">
        <v>169</v>
      </c>
      <c r="B175" s="4">
        <f t="shared" si="24"/>
        <v>84</v>
      </c>
      <c r="C175">
        <v>813.77299470912067</v>
      </c>
      <c r="D175">
        <v>464.19526358437389</v>
      </c>
      <c r="E175">
        <v>846.6201651279481</v>
      </c>
      <c r="F175">
        <v>481.29535854907215</v>
      </c>
      <c r="G175">
        <v>532.14942528735628</v>
      </c>
      <c r="I175">
        <v>724.38461538461536</v>
      </c>
      <c r="M175">
        <f t="shared" si="25"/>
        <v>139.13200000000001</v>
      </c>
      <c r="N175">
        <f t="shared" si="18"/>
        <v>393.01742528735628</v>
      </c>
      <c r="P175">
        <f t="shared" si="19"/>
        <v>585.25261538461541</v>
      </c>
      <c r="R175" s="4">
        <f t="shared" si="22"/>
        <v>182436.82732451631</v>
      </c>
      <c r="S175" s="4"/>
      <c r="T175" s="4">
        <f t="shared" si="23"/>
        <v>271671.49206190574</v>
      </c>
      <c r="U175" s="4"/>
      <c r="V175" s="1">
        <f t="shared" si="20"/>
        <v>0.71429534014673102</v>
      </c>
      <c r="X175" s="1">
        <f t="shared" si="21"/>
        <v>1.0636760333775628</v>
      </c>
    </row>
    <row r="176" spans="1:24" x14ac:dyDescent="0.35">
      <c r="A176" s="4">
        <v>170</v>
      </c>
      <c r="B176" s="4">
        <f t="shared" si="24"/>
        <v>84.5</v>
      </c>
      <c r="C176">
        <v>810.61196994078159</v>
      </c>
      <c r="D176">
        <v>462.70159311074872</v>
      </c>
      <c r="E176">
        <v>836.55680608284945</v>
      </c>
      <c r="F176">
        <v>478.53103835146021</v>
      </c>
      <c r="G176">
        <v>575.47674418604652</v>
      </c>
      <c r="I176">
        <v>707.5275590551181</v>
      </c>
      <c r="M176">
        <f t="shared" si="25"/>
        <v>139.13200000000001</v>
      </c>
      <c r="N176">
        <f t="shared" si="18"/>
        <v>436.34474418604651</v>
      </c>
      <c r="P176">
        <f t="shared" si="19"/>
        <v>568.39555905511816</v>
      </c>
      <c r="R176" s="4">
        <f t="shared" si="22"/>
        <v>201897.40828038583</v>
      </c>
      <c r="S176" s="4"/>
      <c r="T176" s="4">
        <f t="shared" si="23"/>
        <v>262997.53069187782</v>
      </c>
      <c r="U176" s="4"/>
      <c r="V176" s="1">
        <f t="shared" si="20"/>
        <v>0.79048939864457801</v>
      </c>
      <c r="X176" s="1">
        <f t="shared" si="21"/>
        <v>1.0297148519752863</v>
      </c>
    </row>
    <row r="177" spans="1:24" x14ac:dyDescent="0.35">
      <c r="A177" s="4">
        <v>171</v>
      </c>
      <c r="B177" s="4">
        <f t="shared" si="24"/>
        <v>85</v>
      </c>
      <c r="C177">
        <v>812.59715457790276</v>
      </c>
      <c r="D177">
        <v>463.35801361405231</v>
      </c>
      <c r="E177">
        <v>842.19167632206245</v>
      </c>
      <c r="F177">
        <v>480.77975373647263</v>
      </c>
      <c r="G177">
        <v>578.49425287356325</v>
      </c>
      <c r="I177">
        <v>719.33333333333337</v>
      </c>
      <c r="M177">
        <f t="shared" si="25"/>
        <v>139.13200000000001</v>
      </c>
      <c r="N177">
        <f t="shared" si="18"/>
        <v>439.36225287356325</v>
      </c>
      <c r="P177">
        <f t="shared" si="19"/>
        <v>580.20133333333342</v>
      </c>
      <c r="R177" s="4">
        <f t="shared" si="22"/>
        <v>203582.02074848922</v>
      </c>
      <c r="S177" s="4"/>
      <c r="T177" s="4">
        <f t="shared" si="23"/>
        <v>268840.93730955804</v>
      </c>
      <c r="U177" s="4"/>
      <c r="V177" s="1">
        <f t="shared" si="20"/>
        <v>0.79708516581267774</v>
      </c>
      <c r="X177" s="1">
        <f t="shared" si="21"/>
        <v>1.052593555682225</v>
      </c>
    </row>
    <row r="178" spans="1:24" x14ac:dyDescent="0.35">
      <c r="A178" s="4">
        <v>172</v>
      </c>
      <c r="B178" s="4">
        <f t="shared" si="24"/>
        <v>85.5</v>
      </c>
      <c r="C178">
        <v>813.14689801587474</v>
      </c>
      <c r="D178">
        <v>465.09797147430083</v>
      </c>
      <c r="E178">
        <v>848.13195958237111</v>
      </c>
      <c r="F178">
        <v>486.75108834627724</v>
      </c>
      <c r="G178">
        <v>523.919540229885</v>
      </c>
      <c r="I178">
        <v>729.47368421052636</v>
      </c>
      <c r="M178">
        <f t="shared" si="25"/>
        <v>139.13200000000001</v>
      </c>
      <c r="N178">
        <f t="shared" si="18"/>
        <v>384.787540229885</v>
      </c>
      <c r="P178">
        <f t="shared" si="19"/>
        <v>590.34168421052641</v>
      </c>
      <c r="R178" s="4">
        <f t="shared" si="22"/>
        <v>178963.90440950543</v>
      </c>
      <c r="S178" s="4"/>
      <c r="T178" s="4">
        <f t="shared" si="23"/>
        <v>274566.71980303811</v>
      </c>
      <c r="U178" s="4"/>
      <c r="V178" s="1">
        <f t="shared" si="20"/>
        <v>0.70069779686963563</v>
      </c>
      <c r="X178" s="1">
        <f t="shared" si="21"/>
        <v>1.0750117253783658</v>
      </c>
    </row>
    <row r="179" spans="1:24" x14ac:dyDescent="0.35">
      <c r="A179" s="4">
        <v>173</v>
      </c>
      <c r="B179" s="4">
        <f t="shared" si="24"/>
        <v>86</v>
      </c>
      <c r="C179">
        <v>815.11681200194107</v>
      </c>
      <c r="D179">
        <v>464.76263273722424</v>
      </c>
      <c r="E179">
        <v>843.45914035960902</v>
      </c>
      <c r="F179">
        <v>485.55163696950973</v>
      </c>
      <c r="G179">
        <v>552.64367816091954</v>
      </c>
      <c r="I179">
        <v>744.94656488549617</v>
      </c>
      <c r="M179">
        <f t="shared" si="25"/>
        <v>139.13200000000001</v>
      </c>
      <c r="N179">
        <f t="shared" si="18"/>
        <v>413.51167816091953</v>
      </c>
      <c r="P179">
        <f t="shared" si="19"/>
        <v>605.81456488549611</v>
      </c>
      <c r="R179" s="4">
        <f t="shared" si="22"/>
        <v>192184.7762096567</v>
      </c>
      <c r="S179" s="4"/>
      <c r="T179" s="4">
        <f t="shared" si="23"/>
        <v>281559.97212673916</v>
      </c>
      <c r="U179" s="4"/>
      <c r="V179" s="1">
        <f t="shared" si="20"/>
        <v>0.75246150739901907</v>
      </c>
      <c r="X179" s="1">
        <f t="shared" si="21"/>
        <v>1.1023924226890272</v>
      </c>
    </row>
    <row r="180" spans="1:24" x14ac:dyDescent="0.35">
      <c r="A180" s="4">
        <v>174</v>
      </c>
      <c r="B180" s="4">
        <f t="shared" si="24"/>
        <v>86.5</v>
      </c>
      <c r="C180">
        <v>821.316696330181</v>
      </c>
      <c r="D180">
        <v>468.33501821903883</v>
      </c>
      <c r="E180">
        <v>840.38973949759873</v>
      </c>
      <c r="F180">
        <v>485.33529781460089</v>
      </c>
      <c r="G180">
        <v>601.83720930232562</v>
      </c>
      <c r="I180">
        <v>704.58267716535431</v>
      </c>
      <c r="M180">
        <f t="shared" si="25"/>
        <v>139.13200000000001</v>
      </c>
      <c r="N180">
        <f t="shared" si="18"/>
        <v>462.70520930232561</v>
      </c>
      <c r="P180">
        <f t="shared" si="19"/>
        <v>565.45067716535436</v>
      </c>
      <c r="R180" s="4">
        <f t="shared" si="22"/>
        <v>216701.05262864885</v>
      </c>
      <c r="S180" s="4"/>
      <c r="T180" s="4">
        <f t="shared" si="23"/>
        <v>264820.35319220409</v>
      </c>
      <c r="U180" s="4"/>
      <c r="V180" s="1">
        <f t="shared" si="20"/>
        <v>0.84845014226321458</v>
      </c>
      <c r="X180" s="1">
        <f t="shared" si="21"/>
        <v>1.0368517532083998</v>
      </c>
    </row>
    <row r="181" spans="1:24" x14ac:dyDescent="0.35">
      <c r="A181" s="4">
        <v>175</v>
      </c>
      <c r="B181" s="4">
        <f t="shared" si="24"/>
        <v>87</v>
      </c>
      <c r="C181">
        <v>814.78085767873597</v>
      </c>
      <c r="D181">
        <v>468.37525737923414</v>
      </c>
      <c r="E181">
        <v>853.95007763424155</v>
      </c>
      <c r="F181">
        <v>491.5401620151527</v>
      </c>
      <c r="G181">
        <v>548.24418604651157</v>
      </c>
      <c r="I181">
        <v>708.15384615384619</v>
      </c>
      <c r="M181">
        <f t="shared" si="25"/>
        <v>139.13200000000001</v>
      </c>
      <c r="N181">
        <f t="shared" si="18"/>
        <v>409.11218604651157</v>
      </c>
      <c r="P181">
        <f t="shared" si="19"/>
        <v>569.02184615384613</v>
      </c>
      <c r="R181" s="4">
        <f t="shared" si="22"/>
        <v>191618.02543651598</v>
      </c>
      <c r="S181" s="4"/>
      <c r="T181" s="4">
        <f t="shared" si="23"/>
        <v>266515.75364671467</v>
      </c>
      <c r="U181" s="4"/>
      <c r="V181" s="1">
        <f t="shared" si="20"/>
        <v>0.75024250676073856</v>
      </c>
      <c r="X181" s="1">
        <f t="shared" si="21"/>
        <v>1.0434897586051142</v>
      </c>
    </row>
    <row r="182" spans="1:24" x14ac:dyDescent="0.35">
      <c r="A182" s="4">
        <v>176</v>
      </c>
      <c r="B182" s="4">
        <f t="shared" si="24"/>
        <v>87.5</v>
      </c>
      <c r="C182">
        <v>818.67487369770436</v>
      </c>
      <c r="D182">
        <v>470.11069144455223</v>
      </c>
      <c r="E182">
        <v>847.7349226549469</v>
      </c>
      <c r="F182">
        <v>488.3712782857578</v>
      </c>
      <c r="G182">
        <v>562.58139534883719</v>
      </c>
      <c r="I182">
        <v>644.043795620438</v>
      </c>
      <c r="M182">
        <f t="shared" si="25"/>
        <v>139.13200000000001</v>
      </c>
      <c r="N182">
        <f t="shared" si="18"/>
        <v>423.44939534883719</v>
      </c>
      <c r="P182">
        <f t="shared" si="19"/>
        <v>504.911795620438</v>
      </c>
      <c r="R182" s="4">
        <f t="shared" si="22"/>
        <v>199068.08803921941</v>
      </c>
      <c r="S182" s="4"/>
      <c r="T182" s="4">
        <f t="shared" si="23"/>
        <v>237364.43335763455</v>
      </c>
      <c r="U182" s="4"/>
      <c r="V182" s="1">
        <f t="shared" si="20"/>
        <v>0.77941175443377875</v>
      </c>
      <c r="X182" s="1">
        <f t="shared" si="21"/>
        <v>0.92935352554853001</v>
      </c>
    </row>
    <row r="183" spans="1:24" x14ac:dyDescent="0.35">
      <c r="A183" s="4">
        <v>177</v>
      </c>
      <c r="B183" s="4">
        <f t="shared" si="24"/>
        <v>88</v>
      </c>
      <c r="C183">
        <v>827.69982847107815</v>
      </c>
      <c r="D183">
        <v>476.34996185123572</v>
      </c>
      <c r="E183">
        <v>856.53081766249909</v>
      </c>
      <c r="F183">
        <v>492.69526379756189</v>
      </c>
      <c r="G183">
        <v>521.65517241379314</v>
      </c>
      <c r="I183">
        <v>661.39097744360902</v>
      </c>
      <c r="M183">
        <f t="shared" si="25"/>
        <v>139.13200000000001</v>
      </c>
      <c r="N183">
        <f t="shared" si="18"/>
        <v>382.52317241379313</v>
      </c>
      <c r="P183">
        <f t="shared" si="19"/>
        <v>522.25897744360896</v>
      </c>
      <c r="R183" s="4">
        <f t="shared" si="22"/>
        <v>182214.89858652401</v>
      </c>
      <c r="S183" s="4"/>
      <c r="T183" s="4">
        <f t="shared" si="23"/>
        <v>248778.04398172849</v>
      </c>
      <c r="U183" s="4"/>
      <c r="V183" s="1">
        <f t="shared" si="20"/>
        <v>0.71342642203563833</v>
      </c>
      <c r="X183" s="1">
        <f t="shared" si="21"/>
        <v>0.97404126213439834</v>
      </c>
    </row>
    <row r="184" spans="1:24" x14ac:dyDescent="0.35">
      <c r="A184" s="4">
        <v>178</v>
      </c>
      <c r="B184" s="4">
        <f t="shared" si="24"/>
        <v>88.5</v>
      </c>
      <c r="C184">
        <v>821.42359088756439</v>
      </c>
      <c r="D184">
        <v>472.92863548790439</v>
      </c>
      <c r="E184">
        <v>845.36797174145636</v>
      </c>
      <c r="F184">
        <v>487.31237405078224</v>
      </c>
      <c r="G184">
        <v>508.40229885057471</v>
      </c>
      <c r="I184">
        <v>656.13333333333333</v>
      </c>
      <c r="M184">
        <f t="shared" si="25"/>
        <v>139.13200000000001</v>
      </c>
      <c r="N184">
        <f t="shared" si="18"/>
        <v>369.2702988505747</v>
      </c>
      <c r="P184">
        <f t="shared" si="19"/>
        <v>517.00133333333338</v>
      </c>
      <c r="R184" s="4">
        <f t="shared" si="22"/>
        <v>174638.49856161297</v>
      </c>
      <c r="S184" s="4"/>
      <c r="T184" s="4">
        <f t="shared" si="23"/>
        <v>244504.73511876058</v>
      </c>
      <c r="U184" s="4"/>
      <c r="V184" s="1">
        <f t="shared" si="20"/>
        <v>0.68376252515556868</v>
      </c>
      <c r="X184" s="1">
        <f t="shared" si="21"/>
        <v>0.95730996586823314</v>
      </c>
    </row>
    <row r="185" spans="1:24" x14ac:dyDescent="0.35">
      <c r="A185" s="4">
        <v>179</v>
      </c>
      <c r="B185" s="4">
        <f t="shared" si="24"/>
        <v>89</v>
      </c>
      <c r="C185">
        <v>816.21629887788504</v>
      </c>
      <c r="D185">
        <v>470.35006970090643</v>
      </c>
      <c r="E185">
        <v>846.33002275790739</v>
      </c>
      <c r="F185">
        <v>489.70034861083815</v>
      </c>
      <c r="G185">
        <v>546.32558139534888</v>
      </c>
      <c r="I185">
        <v>655.93430656934311</v>
      </c>
      <c r="M185">
        <f t="shared" si="25"/>
        <v>139.13200000000001</v>
      </c>
      <c r="N185">
        <f t="shared" si="18"/>
        <v>407.19358139534887</v>
      </c>
      <c r="P185">
        <f t="shared" si="19"/>
        <v>516.80230656934305</v>
      </c>
      <c r="R185" s="4">
        <f t="shared" si="22"/>
        <v>191523.52939106405</v>
      </c>
      <c r="S185" s="4"/>
      <c r="T185" s="4">
        <f t="shared" si="23"/>
        <v>243078.00091647971</v>
      </c>
      <c r="U185" s="4"/>
      <c r="V185" s="1">
        <f t="shared" si="20"/>
        <v>0.7498725261711916</v>
      </c>
      <c r="X185" s="1">
        <f t="shared" si="21"/>
        <v>0.95172387008229609</v>
      </c>
    </row>
    <row r="186" spans="1:24" x14ac:dyDescent="0.35">
      <c r="A186" s="4">
        <v>180</v>
      </c>
      <c r="B186" s="4">
        <f t="shared" si="24"/>
        <v>89.5</v>
      </c>
      <c r="C186">
        <v>823.74472984789065</v>
      </c>
      <c r="D186">
        <v>470.88124225292614</v>
      </c>
      <c r="E186">
        <v>853.87372437896772</v>
      </c>
      <c r="F186">
        <v>493.45183880945848</v>
      </c>
      <c r="G186">
        <v>535.21839080459768</v>
      </c>
      <c r="I186">
        <v>780.60606060606062</v>
      </c>
      <c r="M186">
        <f t="shared" si="25"/>
        <v>139.13200000000001</v>
      </c>
      <c r="N186">
        <f t="shared" si="18"/>
        <v>396.08639080459767</v>
      </c>
      <c r="P186">
        <f t="shared" si="19"/>
        <v>641.47406060606068</v>
      </c>
      <c r="R186" s="4">
        <f t="shared" si="22"/>
        <v>186509.65174154693</v>
      </c>
      <c r="S186" s="4"/>
      <c r="T186" s="4">
        <f t="shared" si="23"/>
        <v>302058.10253121069</v>
      </c>
      <c r="U186" s="4"/>
      <c r="V186" s="1">
        <f t="shared" si="20"/>
        <v>0.73024167918904481</v>
      </c>
      <c r="X186" s="1">
        <f t="shared" si="21"/>
        <v>1.1826488009891689</v>
      </c>
    </row>
    <row r="187" spans="1:24" x14ac:dyDescent="0.35">
      <c r="A187" s="4">
        <v>181</v>
      </c>
      <c r="B187" s="4">
        <f t="shared" si="24"/>
        <v>90</v>
      </c>
      <c r="C187">
        <v>816.53698255003542</v>
      </c>
      <c r="D187">
        <v>468.49919899870184</v>
      </c>
      <c r="E187">
        <v>847.64329874861824</v>
      </c>
      <c r="F187">
        <v>491.12919116477775</v>
      </c>
      <c r="G187">
        <v>517</v>
      </c>
      <c r="I187">
        <v>692.4</v>
      </c>
      <c r="M187">
        <f t="shared" si="25"/>
        <v>139.13200000000001</v>
      </c>
      <c r="N187">
        <f t="shared" si="18"/>
        <v>377.86799999999999</v>
      </c>
      <c r="P187">
        <f t="shared" si="19"/>
        <v>553.26800000000003</v>
      </c>
      <c r="R187" s="4">
        <f t="shared" si="22"/>
        <v>177030.85532724147</v>
      </c>
      <c r="S187" s="4"/>
      <c r="T187" s="4">
        <f t="shared" si="23"/>
        <v>259205.61483161378</v>
      </c>
      <c r="U187" s="4"/>
      <c r="V187" s="1">
        <f t="shared" si="20"/>
        <v>0.69312932524038529</v>
      </c>
      <c r="X187" s="1">
        <f t="shared" si="21"/>
        <v>1.0148683548675661</v>
      </c>
    </row>
    <row r="188" spans="1:24" x14ac:dyDescent="0.35">
      <c r="A188" s="4">
        <v>182</v>
      </c>
      <c r="B188" s="4">
        <f t="shared" si="24"/>
        <v>90.5</v>
      </c>
      <c r="C188">
        <v>812.93310890110786</v>
      </c>
      <c r="D188">
        <v>466.7676432400828</v>
      </c>
      <c r="E188">
        <v>853.01856791990008</v>
      </c>
      <c r="F188">
        <v>494.43755705549108</v>
      </c>
      <c r="G188">
        <v>479.41176470588238</v>
      </c>
      <c r="I188">
        <v>699.91056910569102</v>
      </c>
      <c r="M188">
        <f t="shared" si="25"/>
        <v>139.13200000000001</v>
      </c>
      <c r="N188">
        <f t="shared" si="18"/>
        <v>340.27976470588237</v>
      </c>
      <c r="P188">
        <f t="shared" si="19"/>
        <v>560.77856910569108</v>
      </c>
      <c r="R188" s="4">
        <f t="shared" si="22"/>
        <v>158831.58381405461</v>
      </c>
      <c r="S188" s="4"/>
      <c r="T188" s="4">
        <f t="shared" si="23"/>
        <v>261753.29108100935</v>
      </c>
      <c r="U188" s="4"/>
      <c r="V188" s="1">
        <f t="shared" si="20"/>
        <v>0.62187367457720577</v>
      </c>
      <c r="X188" s="1">
        <f t="shared" si="21"/>
        <v>1.0248432776933656</v>
      </c>
    </row>
    <row r="189" spans="1:24" x14ac:dyDescent="0.35">
      <c r="A189" s="4">
        <v>183</v>
      </c>
      <c r="B189" s="4">
        <f t="shared" si="24"/>
        <v>91</v>
      </c>
      <c r="C189">
        <v>821.46940284072878</v>
      </c>
      <c r="D189">
        <v>469.02143920518392</v>
      </c>
      <c r="E189">
        <v>851.82745713762745</v>
      </c>
      <c r="F189">
        <v>488.27002427540174</v>
      </c>
      <c r="G189">
        <v>515.41379310344826</v>
      </c>
      <c r="I189">
        <v>755.62790697674416</v>
      </c>
      <c r="M189">
        <f t="shared" si="25"/>
        <v>139.13200000000001</v>
      </c>
      <c r="N189">
        <f t="shared" si="18"/>
        <v>376.28179310344825</v>
      </c>
      <c r="P189">
        <f t="shared" si="19"/>
        <v>616.49590697674421</v>
      </c>
      <c r="R189" s="4">
        <f t="shared" si="22"/>
        <v>176484.22814808655</v>
      </c>
      <c r="S189" s="4"/>
      <c r="T189" s="4">
        <f t="shared" si="23"/>
        <v>289149.79755433777</v>
      </c>
      <c r="U189" s="4"/>
      <c r="V189" s="1">
        <f t="shared" si="20"/>
        <v>0.69098911455708178</v>
      </c>
      <c r="X189" s="1">
        <f t="shared" si="21"/>
        <v>1.1321088840798919</v>
      </c>
    </row>
    <row r="190" spans="1:24" x14ac:dyDescent="0.35">
      <c r="A190" s="4">
        <v>184</v>
      </c>
      <c r="B190" s="4">
        <f t="shared" si="24"/>
        <v>91.5</v>
      </c>
      <c r="C190">
        <v>817.4226803112125</v>
      </c>
      <c r="D190">
        <v>468.81487518836553</v>
      </c>
      <c r="E190">
        <v>847.15463791486536</v>
      </c>
      <c r="F190">
        <v>488.59864109525819</v>
      </c>
      <c r="G190">
        <v>501.57471264367814</v>
      </c>
      <c r="I190">
        <v>745.046875</v>
      </c>
      <c r="M190">
        <f t="shared" si="25"/>
        <v>139.13200000000001</v>
      </c>
      <c r="N190">
        <f t="shared" si="18"/>
        <v>362.44271264367814</v>
      </c>
      <c r="P190">
        <f t="shared" si="19"/>
        <v>605.91487499999994</v>
      </c>
      <c r="R190" s="4">
        <f t="shared" si="22"/>
        <v>169918.53509097861</v>
      </c>
      <c r="S190" s="4"/>
      <c r="T190" s="4">
        <f t="shared" si="23"/>
        <v>284061.90649789909</v>
      </c>
      <c r="U190" s="4"/>
      <c r="V190" s="1">
        <f t="shared" si="20"/>
        <v>0.66528244105094969</v>
      </c>
      <c r="X190" s="1">
        <f t="shared" si="21"/>
        <v>1.1121882522311271</v>
      </c>
    </row>
    <row r="191" spans="1:24" x14ac:dyDescent="0.35">
      <c r="A191" s="4">
        <v>185</v>
      </c>
      <c r="B191" s="4">
        <f t="shared" si="24"/>
        <v>92</v>
      </c>
      <c r="C191">
        <v>815.31533046565323</v>
      </c>
      <c r="D191">
        <v>467.32160177991</v>
      </c>
      <c r="E191">
        <v>851.1860897933268</v>
      </c>
      <c r="F191">
        <v>489.43015326088948</v>
      </c>
      <c r="G191">
        <v>575.0114942528736</v>
      </c>
      <c r="I191">
        <v>743.84677419354841</v>
      </c>
      <c r="M191">
        <f t="shared" si="25"/>
        <v>139.13200000000001</v>
      </c>
      <c r="N191">
        <f t="shared" si="18"/>
        <v>435.8794942528736</v>
      </c>
      <c r="P191">
        <f t="shared" si="19"/>
        <v>604.71477419354846</v>
      </c>
      <c r="R191" s="4">
        <f t="shared" si="22"/>
        <v>203695.90343726997</v>
      </c>
      <c r="S191" s="4"/>
      <c r="T191" s="4">
        <f t="shared" si="23"/>
        <v>282596.27689610567</v>
      </c>
      <c r="U191" s="4"/>
      <c r="V191" s="1">
        <f t="shared" si="20"/>
        <v>0.79753105097255705</v>
      </c>
      <c r="X191" s="1">
        <f t="shared" si="21"/>
        <v>1.1064498691957767</v>
      </c>
    </row>
    <row r="192" spans="1:24" x14ac:dyDescent="0.35">
      <c r="A192" s="4">
        <v>186</v>
      </c>
      <c r="B192" s="4">
        <f t="shared" si="24"/>
        <v>92.5</v>
      </c>
      <c r="C192">
        <v>808.6725972568247</v>
      </c>
      <c r="D192">
        <v>464.02132680825508</v>
      </c>
      <c r="E192">
        <v>837.44250384402653</v>
      </c>
      <c r="F192">
        <v>487.48162494209515</v>
      </c>
      <c r="G192">
        <v>565.89655172413791</v>
      </c>
      <c r="I192">
        <v>758.37121212121212</v>
      </c>
      <c r="M192">
        <f t="shared" si="25"/>
        <v>139.13200000000001</v>
      </c>
      <c r="N192">
        <f t="shared" si="18"/>
        <v>426.7645517241379</v>
      </c>
      <c r="P192">
        <f t="shared" si="19"/>
        <v>619.23921212121218</v>
      </c>
      <c r="R192" s="4">
        <f t="shared" si="22"/>
        <v>198027.85352576469</v>
      </c>
      <c r="S192" s="4"/>
      <c r="T192" s="4">
        <f t="shared" si="23"/>
        <v>287340.20082018338</v>
      </c>
      <c r="U192" s="4"/>
      <c r="V192" s="1">
        <f t="shared" si="20"/>
        <v>0.77533892179073571</v>
      </c>
      <c r="X192" s="1">
        <f t="shared" si="21"/>
        <v>1.1250237657202529</v>
      </c>
    </row>
    <row r="193" spans="1:24" x14ac:dyDescent="0.35">
      <c r="A193" s="4">
        <v>187</v>
      </c>
      <c r="B193" s="4">
        <f t="shared" si="24"/>
        <v>93</v>
      </c>
      <c r="C193">
        <v>815.23897721037929</v>
      </c>
      <c r="D193">
        <v>466.78514389997679</v>
      </c>
      <c r="E193">
        <v>846.22312820052389</v>
      </c>
      <c r="F193">
        <v>490.07254562821777</v>
      </c>
      <c r="G193">
        <v>625.22988505747128</v>
      </c>
      <c r="I193">
        <v>719.08527131782944</v>
      </c>
      <c r="M193">
        <f t="shared" si="25"/>
        <v>139.13200000000001</v>
      </c>
      <c r="N193">
        <f t="shared" si="18"/>
        <v>486.09788505747127</v>
      </c>
      <c r="P193">
        <f t="shared" si="19"/>
        <v>579.95327131782938</v>
      </c>
      <c r="R193" s="4">
        <f t="shared" si="22"/>
        <v>226903.27122602612</v>
      </c>
      <c r="S193" s="4"/>
      <c r="T193" s="4">
        <f t="shared" si="23"/>
        <v>270713.57120735524</v>
      </c>
      <c r="U193" s="4"/>
      <c r="V193" s="1">
        <f t="shared" si="20"/>
        <v>0.88839491279083493</v>
      </c>
      <c r="X193" s="1">
        <f t="shared" si="21"/>
        <v>1.0599254835972947</v>
      </c>
    </row>
    <row r="194" spans="1:24" x14ac:dyDescent="0.35">
      <c r="A194" s="4">
        <v>188</v>
      </c>
      <c r="B194" s="4">
        <f t="shared" si="24"/>
        <v>93.5</v>
      </c>
      <c r="C194">
        <v>819.43840625044322</v>
      </c>
      <c r="D194">
        <v>465.81145548502764</v>
      </c>
      <c r="E194">
        <v>846.55908252372899</v>
      </c>
      <c r="F194">
        <v>489.63846225388858</v>
      </c>
      <c r="G194">
        <v>530.45977011494256</v>
      </c>
      <c r="I194">
        <v>718.05555555555554</v>
      </c>
      <c r="M194">
        <f t="shared" si="25"/>
        <v>139.13200000000001</v>
      </c>
      <c r="N194">
        <f t="shared" si="18"/>
        <v>391.32777011494255</v>
      </c>
      <c r="P194">
        <f t="shared" si="19"/>
        <v>578.92355555555559</v>
      </c>
      <c r="R194" s="4">
        <f t="shared" si="22"/>
        <v>182284.95816895168</v>
      </c>
      <c r="S194" s="4"/>
      <c r="T194" s="4">
        <f t="shared" si="23"/>
        <v>269669.22402790061</v>
      </c>
      <c r="U194" s="4"/>
      <c r="V194" s="1">
        <f t="shared" si="20"/>
        <v>0.71370072648389371</v>
      </c>
      <c r="X194" s="1">
        <f t="shared" si="21"/>
        <v>1.0558365486233658</v>
      </c>
    </row>
    <row r="195" spans="1:24" x14ac:dyDescent="0.35">
      <c r="A195" s="4">
        <v>189</v>
      </c>
      <c r="B195" s="4">
        <f t="shared" si="24"/>
        <v>94</v>
      </c>
      <c r="C195">
        <v>812.87202629688875</v>
      </c>
      <c r="D195">
        <v>463.46443271875154</v>
      </c>
      <c r="E195">
        <v>837.54939840141003</v>
      </c>
      <c r="F195">
        <v>489.60170059673266</v>
      </c>
      <c r="G195">
        <v>460.62068965517244</v>
      </c>
      <c r="I195">
        <v>748</v>
      </c>
      <c r="M195">
        <f t="shared" si="25"/>
        <v>139.13200000000001</v>
      </c>
      <c r="N195">
        <f t="shared" si="18"/>
        <v>321.48868965517244</v>
      </c>
      <c r="P195">
        <f t="shared" si="19"/>
        <v>608.86799999999994</v>
      </c>
      <c r="R195" s="4">
        <f t="shared" si="22"/>
        <v>148998.57317652926</v>
      </c>
      <c r="S195" s="4"/>
      <c r="T195" s="4">
        <f t="shared" si="23"/>
        <v>282188.66222060076</v>
      </c>
      <c r="U195" s="4"/>
      <c r="V195" s="1">
        <f t="shared" si="20"/>
        <v>0.58337446484525857</v>
      </c>
      <c r="X195" s="1">
        <f t="shared" si="21"/>
        <v>1.1048539344957575</v>
      </c>
    </row>
    <row r="196" spans="1:24" x14ac:dyDescent="0.35">
      <c r="A196" s="4">
        <v>190</v>
      </c>
      <c r="B196" s="4">
        <f t="shared" si="24"/>
        <v>94.5</v>
      </c>
      <c r="C196">
        <v>816.72023036269275</v>
      </c>
      <c r="D196">
        <v>466.58556274533413</v>
      </c>
      <c r="E196">
        <v>846.36056406001694</v>
      </c>
      <c r="F196">
        <v>491.9765151156692</v>
      </c>
      <c r="G196">
        <v>537.10344827586209</v>
      </c>
      <c r="I196">
        <v>701.02362204724409</v>
      </c>
      <c r="M196">
        <f t="shared" si="25"/>
        <v>139.13200000000001</v>
      </c>
      <c r="N196">
        <f t="shared" si="18"/>
        <v>397.97144827586209</v>
      </c>
      <c r="P196">
        <f t="shared" si="19"/>
        <v>561.89162204724403</v>
      </c>
      <c r="R196" s="4">
        <f t="shared" si="22"/>
        <v>185687.73215036874</v>
      </c>
      <c r="S196" s="4"/>
      <c r="T196" s="4">
        <f t="shared" si="23"/>
        <v>262170.51867480198</v>
      </c>
      <c r="U196" s="4"/>
      <c r="V196" s="1">
        <f t="shared" si="20"/>
        <v>0.72702361547590222</v>
      </c>
      <c r="X196" s="1">
        <f t="shared" si="21"/>
        <v>1.0264768498750205</v>
      </c>
    </row>
    <row r="197" spans="1:24" x14ac:dyDescent="0.35">
      <c r="A197" s="4">
        <v>191</v>
      </c>
      <c r="B197" s="4">
        <f t="shared" si="24"/>
        <v>95</v>
      </c>
      <c r="C197">
        <v>814.53652726185953</v>
      </c>
      <c r="D197">
        <v>467.05095918154541</v>
      </c>
      <c r="E197">
        <v>843.41332840644475</v>
      </c>
      <c r="F197">
        <v>490.51812469076958</v>
      </c>
      <c r="G197">
        <v>518.63218390804593</v>
      </c>
      <c r="I197">
        <v>784.50381679389318</v>
      </c>
      <c r="M197">
        <f t="shared" si="25"/>
        <v>139.13200000000001</v>
      </c>
      <c r="N197">
        <f t="shared" si="18"/>
        <v>379.50018390804593</v>
      </c>
      <c r="P197">
        <f t="shared" si="19"/>
        <v>645.37181679389323</v>
      </c>
      <c r="R197" s="4">
        <f t="shared" si="22"/>
        <v>177245.92490382574</v>
      </c>
      <c r="S197" s="4"/>
      <c r="T197" s="4">
        <f t="shared" si="23"/>
        <v>301421.52606232441</v>
      </c>
      <c r="U197" s="4"/>
      <c r="V197" s="1">
        <f t="shared" si="20"/>
        <v>0.69397138766064548</v>
      </c>
      <c r="X197" s="1">
        <f t="shared" si="21"/>
        <v>1.180156411639711</v>
      </c>
    </row>
    <row r="198" spans="1:24" x14ac:dyDescent="0.35">
      <c r="A198" s="4">
        <v>192</v>
      </c>
      <c r="B198" s="4">
        <f t="shared" si="24"/>
        <v>95.5</v>
      </c>
      <c r="C198">
        <v>820.79749419431846</v>
      </c>
      <c r="D198">
        <v>470.49878655127281</v>
      </c>
      <c r="E198">
        <v>845.42905434567547</v>
      </c>
      <c r="F198">
        <v>492.454561954692</v>
      </c>
      <c r="G198">
        <v>550.83908045977012</v>
      </c>
      <c r="I198">
        <v>746.4153846153846</v>
      </c>
      <c r="M198">
        <f t="shared" si="25"/>
        <v>139.13200000000001</v>
      </c>
      <c r="N198">
        <f t="shared" si="18"/>
        <v>411.70708045977011</v>
      </c>
      <c r="P198">
        <f t="shared" si="19"/>
        <v>607.28338461538465</v>
      </c>
      <c r="R198" s="4">
        <f t="shared" si="22"/>
        <v>193707.68177088909</v>
      </c>
      <c r="S198" s="4"/>
      <c r="T198" s="4">
        <f t="shared" si="23"/>
        <v>285726.09555428836</v>
      </c>
      <c r="U198" s="4"/>
      <c r="V198" s="1">
        <f t="shared" si="20"/>
        <v>0.75842414313339779</v>
      </c>
      <c r="X198" s="1">
        <f t="shared" si="21"/>
        <v>1.1187040555671912</v>
      </c>
    </row>
    <row r="199" spans="1:24" x14ac:dyDescent="0.35">
      <c r="A199" s="4">
        <v>193</v>
      </c>
      <c r="B199" s="4">
        <f t="shared" si="24"/>
        <v>96</v>
      </c>
      <c r="C199">
        <v>817.56011617070556</v>
      </c>
      <c r="D199">
        <v>468.20387401088243</v>
      </c>
      <c r="E199">
        <v>849.56740078152029</v>
      </c>
      <c r="F199">
        <v>494.47112891964906</v>
      </c>
      <c r="G199">
        <v>512.39080459770116</v>
      </c>
      <c r="I199">
        <v>737.60465116279067</v>
      </c>
      <c r="M199">
        <f t="shared" si="25"/>
        <v>139.13200000000001</v>
      </c>
      <c r="N199">
        <f t="shared" si="18"/>
        <v>373.25880459770116</v>
      </c>
      <c r="P199">
        <f t="shared" si="19"/>
        <v>598.47265116279073</v>
      </c>
      <c r="R199" s="4">
        <f t="shared" si="22"/>
        <v>174761.21832131466</v>
      </c>
      <c r="S199" s="4"/>
      <c r="T199" s="4">
        <f t="shared" si="23"/>
        <v>280207.21376398206</v>
      </c>
      <c r="U199" s="4"/>
      <c r="V199" s="1">
        <f t="shared" si="20"/>
        <v>0.6842430101200595</v>
      </c>
      <c r="X199" s="1">
        <f t="shared" si="21"/>
        <v>1.0970959646819871</v>
      </c>
    </row>
    <row r="200" spans="1:24" x14ac:dyDescent="0.35">
      <c r="A200" s="4">
        <v>194</v>
      </c>
      <c r="B200" s="4">
        <f t="shared" si="24"/>
        <v>96.5</v>
      </c>
      <c r="C200">
        <v>824.41663849430086</v>
      </c>
      <c r="D200">
        <v>472.46034334780978</v>
      </c>
      <c r="E200">
        <v>852.4688244819281</v>
      </c>
      <c r="F200">
        <v>496.06873392562801</v>
      </c>
      <c r="G200">
        <v>503.29885057471262</v>
      </c>
      <c r="I200">
        <v>773.14925373134326</v>
      </c>
      <c r="M200">
        <f t="shared" si="25"/>
        <v>139.13200000000001</v>
      </c>
      <c r="N200">
        <f t="shared" si="18"/>
        <v>364.16685057471261</v>
      </c>
      <c r="P200">
        <f t="shared" si="19"/>
        <v>634.01725373134332</v>
      </c>
      <c r="R200" s="4">
        <f t="shared" si="22"/>
        <v>172054.39525841927</v>
      </c>
      <c r="S200" s="4"/>
      <c r="T200" s="4">
        <f t="shared" si="23"/>
        <v>299548.00938634592</v>
      </c>
      <c r="U200" s="4"/>
      <c r="V200" s="1">
        <f t="shared" si="20"/>
        <v>0.673644979400151</v>
      </c>
      <c r="X200" s="1">
        <f t="shared" si="21"/>
        <v>1.172821027381147</v>
      </c>
    </row>
    <row r="201" spans="1:24" x14ac:dyDescent="0.35">
      <c r="A201" s="4">
        <v>195</v>
      </c>
      <c r="B201" s="4">
        <f t="shared" si="24"/>
        <v>97</v>
      </c>
      <c r="C201">
        <v>817.40740966015778</v>
      </c>
      <c r="D201">
        <v>467.87398532445172</v>
      </c>
      <c r="E201">
        <v>842.46654804104855</v>
      </c>
      <c r="F201">
        <v>495.25517061497624</v>
      </c>
      <c r="G201">
        <v>524.9885057471264</v>
      </c>
      <c r="I201">
        <v>796.74074074074076</v>
      </c>
      <c r="M201">
        <f t="shared" si="25"/>
        <v>139.13200000000001</v>
      </c>
      <c r="N201">
        <f t="shared" si="18"/>
        <v>385.85650574712639</v>
      </c>
      <c r="P201">
        <f t="shared" si="19"/>
        <v>657.60874074074081</v>
      </c>
      <c r="R201" s="4">
        <f t="shared" si="22"/>
        <v>180532.22110727523</v>
      </c>
      <c r="S201" s="4"/>
      <c r="T201" s="4">
        <f t="shared" si="23"/>
        <v>307678.02231456456</v>
      </c>
      <c r="U201" s="4"/>
      <c r="V201" s="1">
        <f t="shared" si="20"/>
        <v>0.70683823093396303</v>
      </c>
      <c r="X201" s="1">
        <f t="shared" si="21"/>
        <v>1.2046524861667649</v>
      </c>
    </row>
    <row r="202" spans="1:24" x14ac:dyDescent="0.35">
      <c r="A202" s="4">
        <v>196</v>
      </c>
      <c r="B202" s="4">
        <f t="shared" si="24"/>
        <v>97.5</v>
      </c>
      <c r="C202">
        <v>820.26302140740131</v>
      </c>
      <c r="D202">
        <v>471.12704627892509</v>
      </c>
      <c r="E202">
        <v>856.2559459435131</v>
      </c>
      <c r="F202">
        <v>497.97510715908038</v>
      </c>
      <c r="G202">
        <v>492.44827586206895</v>
      </c>
      <c r="I202">
        <v>725.53284671532845</v>
      </c>
      <c r="M202">
        <f t="shared" si="25"/>
        <v>139.13200000000001</v>
      </c>
      <c r="N202">
        <f t="shared" si="18"/>
        <v>353.31627586206895</v>
      </c>
      <c r="P202">
        <f t="shared" si="19"/>
        <v>586.4008467153285</v>
      </c>
      <c r="R202" s="4">
        <f t="shared" si="22"/>
        <v>166456.85344916643</v>
      </c>
      <c r="S202" s="4"/>
      <c r="T202" s="4">
        <f t="shared" si="23"/>
        <v>276269.29884845344</v>
      </c>
      <c r="U202" s="4"/>
      <c r="V202" s="1">
        <f t="shared" si="20"/>
        <v>0.65172891075731232</v>
      </c>
      <c r="X202" s="1">
        <f t="shared" si="21"/>
        <v>1.0816778371289741</v>
      </c>
    </row>
    <row r="203" spans="1:24" x14ac:dyDescent="0.35">
      <c r="A203" s="4">
        <v>197</v>
      </c>
      <c r="B203" s="4">
        <f t="shared" si="24"/>
        <v>98</v>
      </c>
      <c r="C203">
        <v>821.75954521076949</v>
      </c>
      <c r="D203">
        <v>470.01056192789764</v>
      </c>
      <c r="E203">
        <v>847.55167484228957</v>
      </c>
      <c r="F203">
        <v>496.78755885810625</v>
      </c>
      <c r="G203">
        <v>517.79310344827582</v>
      </c>
      <c r="I203">
        <v>690.5797101449275</v>
      </c>
      <c r="M203">
        <f t="shared" si="25"/>
        <v>139.13200000000001</v>
      </c>
      <c r="N203">
        <f t="shared" si="18"/>
        <v>378.66110344827581</v>
      </c>
      <c r="P203">
        <f t="shared" si="19"/>
        <v>551.44771014492744</v>
      </c>
      <c r="R203" s="4">
        <f t="shared" si="22"/>
        <v>177974.7180119619</v>
      </c>
      <c r="S203" s="4"/>
      <c r="T203" s="4">
        <f t="shared" si="23"/>
        <v>259186.24811906976</v>
      </c>
      <c r="U203" s="4"/>
      <c r="V203" s="1">
        <f t="shared" si="20"/>
        <v>0.69682483303517351</v>
      </c>
      <c r="X203" s="1">
        <f t="shared" si="21"/>
        <v>1.0147925283322825</v>
      </c>
    </row>
    <row r="204" spans="1:24" x14ac:dyDescent="0.35">
      <c r="A204" s="4">
        <v>198</v>
      </c>
      <c r="B204" s="4">
        <f t="shared" si="24"/>
        <v>98.5</v>
      </c>
      <c r="C204">
        <v>818.87339216141652</v>
      </c>
      <c r="D204">
        <v>469.63647678766006</v>
      </c>
      <c r="E204">
        <v>847.52113354018002</v>
      </c>
      <c r="F204">
        <v>496.63164757488988</v>
      </c>
      <c r="G204">
        <v>514.9655172413793</v>
      </c>
      <c r="I204">
        <v>786.39705882352939</v>
      </c>
      <c r="M204">
        <f t="shared" si="25"/>
        <v>139.13200000000001</v>
      </c>
      <c r="N204">
        <f t="shared" si="18"/>
        <v>375.8335172413793</v>
      </c>
      <c r="P204">
        <f t="shared" si="19"/>
        <v>647.26505882352944</v>
      </c>
      <c r="R204" s="4">
        <f t="shared" si="22"/>
        <v>176505.12889595566</v>
      </c>
      <c r="S204" s="4"/>
      <c r="T204" s="4">
        <f t="shared" si="23"/>
        <v>303979.2817736399</v>
      </c>
      <c r="U204" s="4"/>
      <c r="V204" s="1">
        <f t="shared" si="20"/>
        <v>0.69107094730449048</v>
      </c>
      <c r="X204" s="1">
        <f t="shared" si="21"/>
        <v>1.1901707986065295</v>
      </c>
    </row>
    <row r="205" spans="1:24" x14ac:dyDescent="0.35">
      <c r="A205" s="4">
        <v>199</v>
      </c>
      <c r="B205" s="4">
        <f t="shared" si="24"/>
        <v>99</v>
      </c>
      <c r="C205">
        <v>825.24125365125894</v>
      </c>
      <c r="D205">
        <v>473.22868754352623</v>
      </c>
      <c r="E205">
        <v>850.4072865895331</v>
      </c>
      <c r="F205">
        <v>497.63149090326391</v>
      </c>
      <c r="G205">
        <v>478.27586206896552</v>
      </c>
      <c r="I205">
        <v>753.30985915492954</v>
      </c>
      <c r="M205">
        <f t="shared" si="25"/>
        <v>139.13200000000001</v>
      </c>
      <c r="N205">
        <f t="shared" si="18"/>
        <v>339.14386206896552</v>
      </c>
      <c r="P205">
        <f t="shared" si="19"/>
        <v>614.17785915492959</v>
      </c>
      <c r="R205" s="4">
        <f t="shared" si="22"/>
        <v>160492.60473533924</v>
      </c>
      <c r="S205" s="4"/>
      <c r="T205" s="4">
        <f t="shared" si="23"/>
        <v>290646.58220618003</v>
      </c>
      <c r="U205" s="4"/>
      <c r="V205" s="1">
        <f t="shared" si="20"/>
        <v>0.62837707370642537</v>
      </c>
      <c r="X205" s="1">
        <f t="shared" si="21"/>
        <v>1.1379692485561514</v>
      </c>
    </row>
    <row r="206" spans="1:24" x14ac:dyDescent="0.35">
      <c r="A206" s="4">
        <v>200</v>
      </c>
      <c r="B206" s="4">
        <f t="shared" si="24"/>
        <v>99.5</v>
      </c>
      <c r="C206">
        <v>827.21116763732527</v>
      </c>
      <c r="D206">
        <v>477.84478354569279</v>
      </c>
      <c r="E206">
        <v>855.01902320807608</v>
      </c>
      <c r="F206">
        <v>500.14227017082027</v>
      </c>
      <c r="G206">
        <v>527.39080459770116</v>
      </c>
      <c r="I206">
        <v>765.60810810810813</v>
      </c>
      <c r="M206">
        <f t="shared" si="25"/>
        <v>139.13200000000001</v>
      </c>
      <c r="N206">
        <f t="shared" ref="N206:N255" si="26">G206-$M206</f>
        <v>388.25880459770116</v>
      </c>
      <c r="P206">
        <f t="shared" ref="P206:P255" si="27">I206-$M206</f>
        <v>626.47610810810806</v>
      </c>
      <c r="R206" s="4">
        <f t="shared" si="22"/>
        <v>185527.44444269795</v>
      </c>
      <c r="S206" s="4"/>
      <c r="T206" s="4">
        <f t="shared" si="23"/>
        <v>299358.34027546691</v>
      </c>
      <c r="U206" s="4"/>
      <c r="V206" s="1">
        <f t="shared" ref="V206:V247" si="28">R206/V$3</f>
        <v>0.72639604063615559</v>
      </c>
      <c r="X206" s="1">
        <f t="shared" ref="X206:X247" si="29">T206/X$3</f>
        <v>1.1720784154641481</v>
      </c>
    </row>
    <row r="207" spans="1:24" x14ac:dyDescent="0.35">
      <c r="A207" s="4">
        <v>201</v>
      </c>
      <c r="B207" s="4">
        <f t="shared" si="24"/>
        <v>100</v>
      </c>
      <c r="C207">
        <v>832.63224876177151</v>
      </c>
      <c r="D207">
        <v>476.34901088259329</v>
      </c>
      <c r="E207">
        <v>869.05275152741706</v>
      </c>
      <c r="F207">
        <v>506.16630890021037</v>
      </c>
      <c r="G207">
        <v>533.21839080459768</v>
      </c>
      <c r="I207">
        <v>783.22368421052636</v>
      </c>
      <c r="M207">
        <f t="shared" si="25"/>
        <v>139.13200000000001</v>
      </c>
      <c r="N207">
        <f t="shared" si="26"/>
        <v>394.08639080459767</v>
      </c>
      <c r="P207">
        <f t="shared" si="27"/>
        <v>644.09168421052641</v>
      </c>
      <c r="R207" s="4">
        <f t="shared" ref="R207:R255" si="30">N207*$D207</f>
        <v>187722.66246206121</v>
      </c>
      <c r="S207" s="4"/>
      <c r="T207" s="4">
        <f t="shared" ref="T207:T255" si="31">P207*$D207</f>
        <v>306812.43669138791</v>
      </c>
      <c r="U207" s="4"/>
      <c r="V207" s="1">
        <f t="shared" si="28"/>
        <v>0.73499098292293485</v>
      </c>
      <c r="X207" s="1">
        <f t="shared" si="29"/>
        <v>1.2012634567355893</v>
      </c>
    </row>
    <row r="208" spans="1:24" x14ac:dyDescent="0.35">
      <c r="A208" s="4">
        <v>202</v>
      </c>
      <c r="B208" s="4">
        <f t="shared" si="24"/>
        <v>100.5</v>
      </c>
      <c r="C208">
        <v>821.10290721541401</v>
      </c>
      <c r="D208">
        <v>473.17063064468931</v>
      </c>
      <c r="E208">
        <v>864.16614318988809</v>
      </c>
      <c r="F208">
        <v>500.7567436382887</v>
      </c>
      <c r="G208">
        <v>618.82758620689651</v>
      </c>
      <c r="I208">
        <v>702.89864864864865</v>
      </c>
      <c r="M208">
        <f t="shared" si="25"/>
        <v>139.13200000000001</v>
      </c>
      <c r="N208">
        <f t="shared" si="26"/>
        <v>479.69558620689651</v>
      </c>
      <c r="P208">
        <f t="shared" si="27"/>
        <v>563.7666486486487</v>
      </c>
      <c r="R208" s="4">
        <f t="shared" si="30"/>
        <v>226977.86304299114</v>
      </c>
      <c r="S208" s="4"/>
      <c r="T208" s="4">
        <f t="shared" si="31"/>
        <v>266757.82067752408</v>
      </c>
      <c r="U208" s="4"/>
      <c r="V208" s="1">
        <f t="shared" si="28"/>
        <v>0.88868696230765987</v>
      </c>
      <c r="X208" s="1">
        <f t="shared" si="29"/>
        <v>1.0444375242215527</v>
      </c>
    </row>
    <row r="209" spans="1:24" x14ac:dyDescent="0.35">
      <c r="A209" s="4">
        <v>203</v>
      </c>
      <c r="B209" s="4">
        <f t="shared" si="24"/>
        <v>101</v>
      </c>
      <c r="C209">
        <v>838.37401355836801</v>
      </c>
      <c r="D209">
        <v>475.56206181789128</v>
      </c>
      <c r="E209">
        <v>867.38825056244627</v>
      </c>
      <c r="F209">
        <v>504.00500078478302</v>
      </c>
      <c r="G209">
        <v>558.919540229885</v>
      </c>
      <c r="I209">
        <v>733.45637583892619</v>
      </c>
      <c r="M209">
        <f t="shared" si="25"/>
        <v>139.13200000000001</v>
      </c>
      <c r="N209">
        <f t="shared" si="26"/>
        <v>419.787540229885</v>
      </c>
      <c r="P209">
        <f t="shared" si="27"/>
        <v>594.32437583892624</v>
      </c>
      <c r="R209" s="4">
        <f t="shared" si="30"/>
        <v>199635.02815718509</v>
      </c>
      <c r="S209" s="4"/>
      <c r="T209" s="4">
        <f t="shared" si="31"/>
        <v>282638.12556259107</v>
      </c>
      <c r="U209" s="4"/>
      <c r="V209" s="1">
        <f t="shared" si="28"/>
        <v>0.78163149641429885</v>
      </c>
      <c r="X209" s="1">
        <f t="shared" si="29"/>
        <v>1.1066137193783316</v>
      </c>
    </row>
    <row r="210" spans="1:24" x14ac:dyDescent="0.35">
      <c r="A210" s="4">
        <v>204</v>
      </c>
      <c r="B210" s="4">
        <f t="shared" si="24"/>
        <v>101.5</v>
      </c>
      <c r="C210">
        <v>837.10654952082143</v>
      </c>
      <c r="D210">
        <v>475.29126406830051</v>
      </c>
      <c r="E210">
        <v>858.21058927852459</v>
      </c>
      <c r="F210">
        <v>502.23013918435248</v>
      </c>
      <c r="G210">
        <v>537.17241379310349</v>
      </c>
      <c r="I210">
        <v>688.07299270072997</v>
      </c>
      <c r="M210">
        <f t="shared" si="25"/>
        <v>139.13200000000001</v>
      </c>
      <c r="N210">
        <f t="shared" si="26"/>
        <v>398.04041379310348</v>
      </c>
      <c r="P210">
        <f t="shared" si="27"/>
        <v>548.94099270073002</v>
      </c>
      <c r="R210" s="4">
        <f t="shared" si="30"/>
        <v>189185.13142199354</v>
      </c>
      <c r="S210" s="4"/>
      <c r="T210" s="4">
        <f t="shared" si="31"/>
        <v>260906.85831963769</v>
      </c>
      <c r="U210" s="4"/>
      <c r="V210" s="1">
        <f t="shared" si="28"/>
        <v>0.74071699108975475</v>
      </c>
      <c r="X210" s="1">
        <f t="shared" si="29"/>
        <v>1.021529237507171</v>
      </c>
    </row>
    <row r="211" spans="1:24" x14ac:dyDescent="0.35">
      <c r="A211" s="4">
        <v>205</v>
      </c>
      <c r="B211" s="4">
        <f t="shared" si="24"/>
        <v>102</v>
      </c>
      <c r="C211">
        <v>839.0917341579426</v>
      </c>
      <c r="D211">
        <v>474.78127694302765</v>
      </c>
      <c r="E211">
        <v>872.93149689533061</v>
      </c>
      <c r="F211">
        <v>506.66127513981155</v>
      </c>
      <c r="G211">
        <v>565.13793103448279</v>
      </c>
      <c r="I211">
        <v>764.625</v>
      </c>
      <c r="M211">
        <f t="shared" si="25"/>
        <v>139.13200000000001</v>
      </c>
      <c r="N211">
        <f t="shared" si="26"/>
        <v>426.00593103448278</v>
      </c>
      <c r="P211">
        <f t="shared" si="27"/>
        <v>625.49299999999994</v>
      </c>
      <c r="R211" s="4">
        <f t="shared" si="30"/>
        <v>202259.63992185509</v>
      </c>
      <c r="S211" s="4"/>
      <c r="T211" s="4">
        <f t="shared" si="31"/>
        <v>296972.36525892519</v>
      </c>
      <c r="U211" s="4"/>
      <c r="V211" s="1">
        <f t="shared" si="28"/>
        <v>0.79190764504443978</v>
      </c>
      <c r="X211" s="1">
        <f t="shared" si="29"/>
        <v>1.162736601856577</v>
      </c>
    </row>
    <row r="212" spans="1:24" x14ac:dyDescent="0.35">
      <c r="A212" s="4">
        <v>206</v>
      </c>
      <c r="B212" s="4">
        <f t="shared" ref="B212:B247" si="32">B211+0.5</f>
        <v>102.5</v>
      </c>
      <c r="C212">
        <v>838.58780267313489</v>
      </c>
      <c r="D212">
        <v>475.72584110289034</v>
      </c>
      <c r="E212">
        <v>867.78528748987048</v>
      </c>
      <c r="F212">
        <v>500.81960068838885</v>
      </c>
      <c r="G212">
        <v>607.56321839080465</v>
      </c>
      <c r="I212">
        <v>781.06338028169012</v>
      </c>
      <c r="M212">
        <f t="shared" si="25"/>
        <v>139.13200000000001</v>
      </c>
      <c r="N212">
        <f t="shared" si="26"/>
        <v>468.43121839080464</v>
      </c>
      <c r="P212">
        <f t="shared" si="27"/>
        <v>641.93138028169005</v>
      </c>
      <c r="R212" s="4">
        <f t="shared" si="30"/>
        <v>222844.83536781726</v>
      </c>
      <c r="S212" s="4"/>
      <c r="T212" s="4">
        <f t="shared" si="31"/>
        <v>305383.34581484634</v>
      </c>
      <c r="U212" s="4"/>
      <c r="V212" s="1">
        <f t="shared" si="28"/>
        <v>0.87250490930679925</v>
      </c>
      <c r="X212" s="1">
        <f t="shared" si="29"/>
        <v>1.1956681338573634</v>
      </c>
    </row>
    <row r="213" spans="1:24" x14ac:dyDescent="0.35">
      <c r="A213" s="4">
        <v>207</v>
      </c>
      <c r="B213" s="4">
        <f t="shared" si="32"/>
        <v>103</v>
      </c>
      <c r="C213">
        <v>835.42677790479581</v>
      </c>
      <c r="D213">
        <v>472.60999172772318</v>
      </c>
      <c r="E213">
        <v>857.67611649160744</v>
      </c>
      <c r="F213">
        <v>498.81234385546111</v>
      </c>
      <c r="G213">
        <v>555.52873563218395</v>
      </c>
      <c r="I213">
        <v>802.10370370370367</v>
      </c>
      <c r="M213">
        <f t="shared" si="25"/>
        <v>139.13200000000001</v>
      </c>
      <c r="N213">
        <f t="shared" si="26"/>
        <v>416.39673563218395</v>
      </c>
      <c r="P213">
        <f t="shared" si="27"/>
        <v>662.97170370370372</v>
      </c>
      <c r="R213" s="4">
        <f t="shared" si="30"/>
        <v>196793.25778257739</v>
      </c>
      <c r="S213" s="4"/>
      <c r="T213" s="4">
        <f t="shared" si="31"/>
        <v>313327.05140312196</v>
      </c>
      <c r="U213" s="4"/>
      <c r="V213" s="1">
        <f t="shared" si="28"/>
        <v>0.770505106166684</v>
      </c>
      <c r="X213" s="1">
        <f t="shared" si="29"/>
        <v>1.2267701430756539</v>
      </c>
    </row>
    <row r="214" spans="1:24" x14ac:dyDescent="0.35">
      <c r="A214" s="4">
        <v>208</v>
      </c>
      <c r="B214" s="4">
        <f t="shared" si="32"/>
        <v>103.5</v>
      </c>
      <c r="C214">
        <v>828.82985664913178</v>
      </c>
      <c r="D214">
        <v>473.03757267074576</v>
      </c>
      <c r="E214">
        <v>864.60899207047669</v>
      </c>
      <c r="F214">
        <v>497.58620722737669</v>
      </c>
      <c r="G214">
        <v>484.85057471264366</v>
      </c>
      <c r="I214">
        <v>719.42962962962963</v>
      </c>
      <c r="M214">
        <f t="shared" si="25"/>
        <v>139.13200000000001</v>
      </c>
      <c r="N214">
        <f t="shared" si="26"/>
        <v>345.71857471264366</v>
      </c>
      <c r="P214">
        <f t="shared" si="27"/>
        <v>580.29762962962968</v>
      </c>
      <c r="R214" s="4">
        <f t="shared" si="30"/>
        <v>163537.87540925882</v>
      </c>
      <c r="S214" s="4"/>
      <c r="T214" s="4">
        <f t="shared" si="31"/>
        <v>274502.58214658743</v>
      </c>
      <c r="U214" s="4"/>
      <c r="V214" s="1">
        <f t="shared" si="28"/>
        <v>0.6403002291557196</v>
      </c>
      <c r="X214" s="1">
        <f t="shared" si="29"/>
        <v>1.07476060706085</v>
      </c>
    </row>
    <row r="215" spans="1:24" x14ac:dyDescent="0.35">
      <c r="A215" s="4">
        <v>209</v>
      </c>
      <c r="B215" s="4">
        <f t="shared" si="32"/>
        <v>104</v>
      </c>
      <c r="C215">
        <v>833.65538238244164</v>
      </c>
      <c r="D215">
        <v>474.5941596075308</v>
      </c>
      <c r="E215">
        <v>870.88522965399045</v>
      </c>
      <c r="F215">
        <v>498.63684126000595</v>
      </c>
      <c r="G215">
        <v>504.85057471264366</v>
      </c>
      <c r="I215">
        <v>751.95683453237405</v>
      </c>
      <c r="M215">
        <f t="shared" si="25"/>
        <v>139.13200000000001</v>
      </c>
      <c r="N215">
        <f t="shared" si="26"/>
        <v>365.71857471264366</v>
      </c>
      <c r="P215">
        <f t="shared" si="27"/>
        <v>612.8248345323741</v>
      </c>
      <c r="R215" s="4">
        <f t="shared" si="30"/>
        <v>173567.89961861109</v>
      </c>
      <c r="S215" s="4"/>
      <c r="T215" s="4">
        <f t="shared" si="31"/>
        <v>290843.0873315162</v>
      </c>
      <c r="U215" s="4"/>
      <c r="V215" s="1">
        <f t="shared" si="28"/>
        <v>0.67957080658993074</v>
      </c>
      <c r="X215" s="1">
        <f t="shared" si="29"/>
        <v>1.1387386255366714</v>
      </c>
    </row>
    <row r="216" spans="1:24" x14ac:dyDescent="0.35">
      <c r="A216" s="4">
        <v>210</v>
      </c>
      <c r="B216" s="4">
        <f t="shared" si="32"/>
        <v>104.5</v>
      </c>
      <c r="C216">
        <v>836.11395720226085</v>
      </c>
      <c r="D216">
        <v>475.04045830527804</v>
      </c>
      <c r="E216">
        <v>866.88431907763857</v>
      </c>
      <c r="F216">
        <v>496.72920904504258</v>
      </c>
      <c r="G216">
        <v>552.78160919540232</v>
      </c>
      <c r="I216">
        <v>762.49295774647885</v>
      </c>
      <c r="M216">
        <f t="shared" si="25"/>
        <v>139.13200000000001</v>
      </c>
      <c r="N216">
        <f t="shared" si="26"/>
        <v>413.64960919540232</v>
      </c>
      <c r="P216">
        <f t="shared" si="27"/>
        <v>623.36095774647879</v>
      </c>
      <c r="R216" s="4">
        <f t="shared" si="30"/>
        <v>196500.29992998307</v>
      </c>
      <c r="S216" s="4"/>
      <c r="T216" s="4">
        <f t="shared" si="31"/>
        <v>296121.67505750433</v>
      </c>
      <c r="U216" s="4"/>
      <c r="V216" s="1">
        <f t="shared" si="28"/>
        <v>0.76935808759572788</v>
      </c>
      <c r="X216" s="1">
        <f t="shared" si="29"/>
        <v>1.1594058925053201</v>
      </c>
    </row>
    <row r="217" spans="1:24" x14ac:dyDescent="0.35">
      <c r="A217" s="4">
        <v>211</v>
      </c>
      <c r="B217" s="4">
        <f t="shared" si="32"/>
        <v>105</v>
      </c>
      <c r="C217">
        <v>833.1361802465791</v>
      </c>
      <c r="D217">
        <v>477.09284748322096</v>
      </c>
      <c r="E217">
        <v>862.37947701647909</v>
      </c>
      <c r="F217">
        <v>499.4070244040592</v>
      </c>
      <c r="G217">
        <v>510.83908045977012</v>
      </c>
      <c r="I217">
        <v>708.95744680851067</v>
      </c>
      <c r="M217">
        <f t="shared" si="25"/>
        <v>139.13200000000001</v>
      </c>
      <c r="N217">
        <f t="shared" si="26"/>
        <v>371.70708045977011</v>
      </c>
      <c r="P217">
        <f t="shared" si="27"/>
        <v>569.82544680851061</v>
      </c>
      <c r="R217" s="4">
        <f t="shared" si="30"/>
        <v>177338.78944622644</v>
      </c>
      <c r="S217" s="4"/>
      <c r="T217" s="4">
        <f t="shared" si="31"/>
        <v>271859.64498627099</v>
      </c>
      <c r="U217" s="4"/>
      <c r="V217" s="1">
        <f t="shared" si="28"/>
        <v>0.69433498042244945</v>
      </c>
      <c r="X217" s="1">
        <f t="shared" si="29"/>
        <v>1.0644127089659297</v>
      </c>
    </row>
    <row r="218" spans="1:24" x14ac:dyDescent="0.35">
      <c r="A218" s="4">
        <v>212</v>
      </c>
      <c r="B218" s="4">
        <f t="shared" si="32"/>
        <v>105.5</v>
      </c>
      <c r="C218">
        <v>830.08205003562352</v>
      </c>
      <c r="D218">
        <v>474.78073803256513</v>
      </c>
      <c r="E218">
        <v>856.46973505827998</v>
      </c>
      <c r="F218">
        <v>496.66996624489968</v>
      </c>
      <c r="G218">
        <v>602.9655172413793</v>
      </c>
      <c r="I218">
        <v>845.12857142857138</v>
      </c>
      <c r="M218">
        <f t="shared" si="25"/>
        <v>139.13200000000001</v>
      </c>
      <c r="N218">
        <f t="shared" si="26"/>
        <v>463.8335172413793</v>
      </c>
      <c r="P218">
        <f t="shared" si="27"/>
        <v>705.99657142857131</v>
      </c>
      <c r="R218" s="4">
        <f t="shared" si="30"/>
        <v>220219.21964010259</v>
      </c>
      <c r="S218" s="4"/>
      <c r="T218" s="4">
        <f t="shared" si="31"/>
        <v>335193.57323131768</v>
      </c>
      <c r="U218" s="4"/>
      <c r="V218" s="1">
        <f t="shared" si="28"/>
        <v>0.86222482985778259</v>
      </c>
      <c r="X218" s="1">
        <f t="shared" si="29"/>
        <v>1.3123841875432978</v>
      </c>
    </row>
    <row r="219" spans="1:24" x14ac:dyDescent="0.35">
      <c r="A219" s="4">
        <v>213</v>
      </c>
      <c r="B219" s="4">
        <f t="shared" si="32"/>
        <v>106</v>
      </c>
      <c r="C219">
        <v>831.89925751114208</v>
      </c>
      <c r="D219">
        <v>477.22139862606542</v>
      </c>
      <c r="E219">
        <v>861.70756837006877</v>
      </c>
      <c r="F219">
        <v>494.46888154050282</v>
      </c>
      <c r="G219">
        <v>585.97701149425291</v>
      </c>
      <c r="I219">
        <v>775.44594594594594</v>
      </c>
      <c r="M219">
        <f t="shared" ref="M219:M282" si="33">L$27</f>
        <v>139.13200000000001</v>
      </c>
      <c r="N219">
        <f t="shared" si="26"/>
        <v>446.8450114942529</v>
      </c>
      <c r="P219">
        <f t="shared" si="27"/>
        <v>636.31394594594599</v>
      </c>
      <c r="R219" s="4">
        <f t="shared" si="30"/>
        <v>213244.00135436765</v>
      </c>
      <c r="S219" s="4"/>
      <c r="T219" s="4">
        <f t="shared" si="31"/>
        <v>303662.63124959491</v>
      </c>
      <c r="U219" s="4"/>
      <c r="V219" s="1">
        <f t="shared" si="28"/>
        <v>0.83491474125848808</v>
      </c>
      <c r="X219" s="1">
        <f t="shared" si="29"/>
        <v>1.1889310160631834</v>
      </c>
    </row>
    <row r="220" spans="1:24" x14ac:dyDescent="0.35">
      <c r="A220" s="4">
        <v>214</v>
      </c>
      <c r="B220" s="4">
        <f t="shared" si="32"/>
        <v>106.5</v>
      </c>
      <c r="C220">
        <v>837.90062337566985</v>
      </c>
      <c r="D220">
        <v>479.43984749794055</v>
      </c>
      <c r="E220">
        <v>862.47110092280775</v>
      </c>
      <c r="F220">
        <v>496.61783685138101</v>
      </c>
      <c r="G220">
        <v>513.68965517241384</v>
      </c>
      <c r="I220">
        <v>748.30555555555554</v>
      </c>
      <c r="M220">
        <f t="shared" si="33"/>
        <v>139.13200000000001</v>
      </c>
      <c r="N220">
        <f t="shared" si="26"/>
        <v>374.55765517241383</v>
      </c>
      <c r="P220">
        <f t="shared" si="27"/>
        <v>609.17355555555559</v>
      </c>
      <c r="R220" s="4">
        <f t="shared" si="30"/>
        <v>179577.86507504829</v>
      </c>
      <c r="S220" s="4"/>
      <c r="T220" s="4">
        <f t="shared" si="31"/>
        <v>292062.07657533378</v>
      </c>
      <c r="U220" s="4"/>
      <c r="V220" s="1">
        <f t="shared" si="28"/>
        <v>0.70310163851094287</v>
      </c>
      <c r="X220" s="1">
        <f t="shared" si="29"/>
        <v>1.1435113369969461</v>
      </c>
    </row>
    <row r="221" spans="1:24" x14ac:dyDescent="0.35">
      <c r="A221" s="4">
        <v>215</v>
      </c>
      <c r="B221" s="4">
        <f t="shared" si="32"/>
        <v>107</v>
      </c>
      <c r="C221">
        <v>831.92979881325164</v>
      </c>
      <c r="D221">
        <v>477.72782022146095</v>
      </c>
      <c r="E221">
        <v>860.91349451522035</v>
      </c>
      <c r="F221">
        <v>498.51303564563835</v>
      </c>
      <c r="G221">
        <v>527.82758620689651</v>
      </c>
      <c r="I221">
        <v>684.15492957746483</v>
      </c>
      <c r="M221">
        <f t="shared" si="33"/>
        <v>139.13200000000001</v>
      </c>
      <c r="N221">
        <f t="shared" si="26"/>
        <v>388.69558620689651</v>
      </c>
      <c r="P221">
        <f t="shared" si="27"/>
        <v>545.02292957746477</v>
      </c>
      <c r="R221" s="4">
        <f t="shared" si="30"/>
        <v>185690.69512832363</v>
      </c>
      <c r="S221" s="4"/>
      <c r="T221" s="4">
        <f t="shared" si="31"/>
        <v>260372.61611775705</v>
      </c>
      <c r="U221" s="4"/>
      <c r="V221" s="1">
        <f t="shared" si="28"/>
        <v>0.72703521643047464</v>
      </c>
      <c r="X221" s="1">
        <f t="shared" si="29"/>
        <v>1.0194375177545889</v>
      </c>
    </row>
    <row r="222" spans="1:24" x14ac:dyDescent="0.35">
      <c r="A222" s="4">
        <v>216</v>
      </c>
      <c r="B222" s="4">
        <f t="shared" si="32"/>
        <v>107.5</v>
      </c>
      <c r="C222">
        <v>834.6937866541665</v>
      </c>
      <c r="D222">
        <v>479.43223306100447</v>
      </c>
      <c r="E222">
        <v>862.86813785023196</v>
      </c>
      <c r="F222">
        <v>502.07033267558194</v>
      </c>
      <c r="G222">
        <v>511.18390804597703</v>
      </c>
      <c r="I222">
        <v>697.80952380952385</v>
      </c>
      <c r="M222">
        <f t="shared" si="33"/>
        <v>139.13200000000001</v>
      </c>
      <c r="N222">
        <f t="shared" si="26"/>
        <v>372.05190804597703</v>
      </c>
      <c r="P222">
        <f t="shared" si="27"/>
        <v>558.67752380952379</v>
      </c>
      <c r="R222" s="4">
        <f t="shared" si="30"/>
        <v>178373.67708909026</v>
      </c>
      <c r="S222" s="4"/>
      <c r="T222" s="4">
        <f t="shared" si="31"/>
        <v>267848.01280099247</v>
      </c>
      <c r="U222" s="4"/>
      <c r="V222" s="1">
        <f t="shared" si="28"/>
        <v>0.69838687845046188</v>
      </c>
      <c r="X222" s="1">
        <f t="shared" si="29"/>
        <v>1.0487059560128651</v>
      </c>
    </row>
    <row r="223" spans="1:24" x14ac:dyDescent="0.35">
      <c r="A223" s="4">
        <v>217</v>
      </c>
      <c r="B223" s="4">
        <f t="shared" si="32"/>
        <v>108</v>
      </c>
      <c r="C223">
        <v>845.78027931993529</v>
      </c>
      <c r="D223">
        <v>484.06259502520766</v>
      </c>
      <c r="E223">
        <v>872.58027192107079</v>
      </c>
      <c r="F223">
        <v>502.93662056165226</v>
      </c>
      <c r="G223">
        <v>551.28735632183907</v>
      </c>
      <c r="I223">
        <v>695.33108108108104</v>
      </c>
      <c r="M223">
        <f t="shared" si="33"/>
        <v>139.13200000000001</v>
      </c>
      <c r="N223">
        <f t="shared" si="26"/>
        <v>412.15535632183907</v>
      </c>
      <c r="P223">
        <f t="shared" si="27"/>
        <v>556.19908108108098</v>
      </c>
      <c r="R223" s="4">
        <f t="shared" si="30"/>
        <v>199508.99133468853</v>
      </c>
      <c r="S223" s="4"/>
      <c r="T223" s="4">
        <f t="shared" si="31"/>
        <v>269235.17053874396</v>
      </c>
      <c r="U223" s="4"/>
      <c r="V223" s="1">
        <f t="shared" si="28"/>
        <v>0.78113802414602684</v>
      </c>
      <c r="X223" s="1">
        <f t="shared" si="29"/>
        <v>1.0541370979739224</v>
      </c>
    </row>
    <row r="224" spans="1:24" x14ac:dyDescent="0.35">
      <c r="A224" s="4">
        <v>218</v>
      </c>
      <c r="B224" s="4">
        <f t="shared" si="32"/>
        <v>108.5</v>
      </c>
      <c r="C224">
        <v>846.08569234103095</v>
      </c>
      <c r="D224">
        <v>484.1833052981487</v>
      </c>
      <c r="E224">
        <v>870.47292207551141</v>
      </c>
      <c r="F224">
        <v>503.41484870690272</v>
      </c>
      <c r="G224">
        <v>582.74712643678163</v>
      </c>
      <c r="I224">
        <v>696.58709677419358</v>
      </c>
      <c r="M224">
        <f t="shared" si="33"/>
        <v>139.13200000000001</v>
      </c>
      <c r="N224">
        <f t="shared" si="26"/>
        <v>443.61512643678162</v>
      </c>
      <c r="P224">
        <f t="shared" si="27"/>
        <v>557.45509677419363</v>
      </c>
      <c r="R224" s="4">
        <f t="shared" si="30"/>
        <v>214791.03819841708</v>
      </c>
      <c r="S224" s="4"/>
      <c r="T224" s="4">
        <f t="shared" si="31"/>
        <v>269910.45131142845</v>
      </c>
      <c r="U224" s="4"/>
      <c r="V224" s="1">
        <f t="shared" si="28"/>
        <v>0.84097185826137355</v>
      </c>
      <c r="X224" s="1">
        <f t="shared" si="29"/>
        <v>1.056781026375293</v>
      </c>
    </row>
    <row r="225" spans="1:24" x14ac:dyDescent="0.35">
      <c r="A225" s="4">
        <v>219</v>
      </c>
      <c r="B225" s="4">
        <f t="shared" si="32"/>
        <v>109</v>
      </c>
      <c r="C225">
        <v>842.00842850940512</v>
      </c>
      <c r="D225">
        <v>481.65315229604988</v>
      </c>
      <c r="E225">
        <v>872.79406103583767</v>
      </c>
      <c r="F225">
        <v>506.87098484601688</v>
      </c>
      <c r="G225">
        <v>548.27586206896547</v>
      </c>
      <c r="I225">
        <v>749.84827586206893</v>
      </c>
      <c r="M225">
        <f t="shared" si="33"/>
        <v>139.13200000000001</v>
      </c>
      <c r="N225">
        <f t="shared" si="26"/>
        <v>409.14386206896546</v>
      </c>
      <c r="P225">
        <f t="shared" si="27"/>
        <v>610.71627586206887</v>
      </c>
      <c r="R225" s="4">
        <f t="shared" si="30"/>
        <v>197065.43090809745</v>
      </c>
      <c r="S225" s="4"/>
      <c r="T225" s="4">
        <f t="shared" si="31"/>
        <v>294153.41942746949</v>
      </c>
      <c r="U225" s="4"/>
      <c r="V225" s="1">
        <f t="shared" si="28"/>
        <v>0.77157074624672295</v>
      </c>
      <c r="X225" s="1">
        <f t="shared" si="29"/>
        <v>1.1516995765965774</v>
      </c>
    </row>
    <row r="226" spans="1:24" x14ac:dyDescent="0.35">
      <c r="A226" s="4">
        <v>220</v>
      </c>
      <c r="B226" s="4">
        <f t="shared" si="32"/>
        <v>109.5</v>
      </c>
      <c r="C226">
        <v>855.53822534393851</v>
      </c>
      <c r="D226">
        <v>487.8688934892769</v>
      </c>
      <c r="E226">
        <v>882.07861687714274</v>
      </c>
      <c r="F226">
        <v>510.065218873302</v>
      </c>
      <c r="G226">
        <v>495.4712643678161</v>
      </c>
      <c r="I226">
        <v>701.75949367088606</v>
      </c>
      <c r="M226">
        <f t="shared" si="33"/>
        <v>139.13200000000001</v>
      </c>
      <c r="N226">
        <f t="shared" si="26"/>
        <v>356.3392643678161</v>
      </c>
      <c r="P226">
        <f t="shared" si="27"/>
        <v>562.627493670886</v>
      </c>
      <c r="R226" s="4">
        <f t="shared" si="30"/>
        <v>173846.84261390936</v>
      </c>
      <c r="S226" s="4"/>
      <c r="T226" s="4">
        <f t="shared" si="31"/>
        <v>274488.45278386027</v>
      </c>
      <c r="U226" s="4"/>
      <c r="V226" s="1">
        <f t="shared" si="28"/>
        <v>0.68066295275707334</v>
      </c>
      <c r="X226" s="1">
        <f t="shared" si="29"/>
        <v>1.0747052863336521</v>
      </c>
    </row>
    <row r="227" spans="1:24" x14ac:dyDescent="0.35">
      <c r="A227" s="4">
        <v>221</v>
      </c>
      <c r="B227" s="4">
        <f t="shared" si="32"/>
        <v>110</v>
      </c>
      <c r="C227">
        <v>860.4401043325222</v>
      </c>
      <c r="D227">
        <v>488.2288297415642</v>
      </c>
      <c r="E227">
        <v>884.94949927544099</v>
      </c>
      <c r="F227">
        <v>511.80283306981687</v>
      </c>
      <c r="G227">
        <v>577.44827586206895</v>
      </c>
      <c r="I227">
        <v>780.01898734177212</v>
      </c>
      <c r="M227">
        <f t="shared" si="33"/>
        <v>139.13200000000001</v>
      </c>
      <c r="N227">
        <f t="shared" si="26"/>
        <v>438.31627586206895</v>
      </c>
      <c r="P227">
        <f t="shared" si="27"/>
        <v>640.88698734177206</v>
      </c>
      <c r="R227" s="4">
        <f t="shared" si="30"/>
        <v>213998.64242081853</v>
      </c>
      <c r="S227" s="4"/>
      <c r="T227" s="4">
        <f t="shared" si="31"/>
        <v>312899.50382647006</v>
      </c>
      <c r="U227" s="4"/>
      <c r="V227" s="1">
        <f t="shared" si="28"/>
        <v>0.83786938920514631</v>
      </c>
      <c r="X227" s="1">
        <f t="shared" si="29"/>
        <v>1.2250961650407792</v>
      </c>
    </row>
    <row r="228" spans="1:24" x14ac:dyDescent="0.35">
      <c r="A228" s="4">
        <v>222</v>
      </c>
      <c r="B228" s="4">
        <f t="shared" si="32"/>
        <v>110.5</v>
      </c>
      <c r="C228">
        <v>856.68352417304686</v>
      </c>
      <c r="D228">
        <v>486.47754993213613</v>
      </c>
      <c r="E228">
        <v>884.76625146278366</v>
      </c>
      <c r="F228">
        <v>511.49255428687741</v>
      </c>
      <c r="G228">
        <v>523.9885057471264</v>
      </c>
      <c r="I228">
        <v>715.35526315789468</v>
      </c>
      <c r="M228">
        <f t="shared" si="33"/>
        <v>139.13200000000001</v>
      </c>
      <c r="N228">
        <f t="shared" si="26"/>
        <v>384.85650574712639</v>
      </c>
      <c r="P228">
        <f t="shared" si="27"/>
        <v>576.22326315789473</v>
      </c>
      <c r="R228" s="4">
        <f t="shared" si="30"/>
        <v>187224.0499913051</v>
      </c>
      <c r="S228" s="4"/>
      <c r="T228" s="4">
        <f t="shared" si="31"/>
        <v>280319.68127495312</v>
      </c>
      <c r="U228" s="4"/>
      <c r="V228" s="1">
        <f t="shared" si="28"/>
        <v>0.73303876434062742</v>
      </c>
      <c r="X228" s="1">
        <f t="shared" si="29"/>
        <v>1.0975363089928516</v>
      </c>
    </row>
    <row r="229" spans="1:24" x14ac:dyDescent="0.35">
      <c r="A229" s="4">
        <v>223</v>
      </c>
      <c r="B229" s="4">
        <f t="shared" si="32"/>
        <v>111</v>
      </c>
      <c r="C229">
        <v>855.0342938591308</v>
      </c>
      <c r="D229">
        <v>486.83043695525862</v>
      </c>
      <c r="E229">
        <v>882.42984185140256</v>
      </c>
      <c r="F229">
        <v>508.56735864055736</v>
      </c>
      <c r="G229">
        <v>636.37931034482756</v>
      </c>
      <c r="I229">
        <v>771.95624999999995</v>
      </c>
      <c r="M229">
        <f t="shared" si="33"/>
        <v>139.13200000000001</v>
      </c>
      <c r="N229">
        <f t="shared" si="26"/>
        <v>497.24731034482755</v>
      </c>
      <c r="P229">
        <f t="shared" si="27"/>
        <v>632.82424999999989</v>
      </c>
      <c r="R229" s="4">
        <f t="shared" si="30"/>
        <v>242075.1253699995</v>
      </c>
      <c r="S229" s="4"/>
      <c r="T229" s="4">
        <f t="shared" si="31"/>
        <v>308078.10614338377</v>
      </c>
      <c r="U229" s="4"/>
      <c r="V229" s="1">
        <f t="shared" si="28"/>
        <v>0.9477973090907279</v>
      </c>
      <c r="X229" s="1">
        <f t="shared" si="29"/>
        <v>1.2062189353250004</v>
      </c>
    </row>
    <row r="230" spans="1:24" x14ac:dyDescent="0.35">
      <c r="A230" s="4">
        <v>224</v>
      </c>
      <c r="B230" s="4">
        <f t="shared" si="32"/>
        <v>111.5</v>
      </c>
      <c r="C230">
        <v>857.2638089131284</v>
      </c>
      <c r="D230">
        <v>486.01853849788353</v>
      </c>
      <c r="E230">
        <v>888.21741860116344</v>
      </c>
      <c r="F230">
        <v>510.9793575936132</v>
      </c>
      <c r="G230">
        <v>633.43678160919535</v>
      </c>
      <c r="I230">
        <v>759.69594594594594</v>
      </c>
      <c r="M230">
        <f t="shared" si="33"/>
        <v>139.13200000000001</v>
      </c>
      <c r="N230">
        <f t="shared" si="26"/>
        <v>494.30478160919535</v>
      </c>
      <c r="P230">
        <f t="shared" si="27"/>
        <v>620.56394594594599</v>
      </c>
      <c r="R230" s="4">
        <f t="shared" si="30"/>
        <v>240241.28753021662</v>
      </c>
      <c r="S230" s="4"/>
      <c r="T230" s="4">
        <f t="shared" si="31"/>
        <v>301605.58205312828</v>
      </c>
      <c r="U230" s="4"/>
      <c r="V230" s="1">
        <f t="shared" si="28"/>
        <v>0.9406172794730695</v>
      </c>
      <c r="X230" s="1">
        <f t="shared" si="29"/>
        <v>1.1808770464944458</v>
      </c>
    </row>
    <row r="231" spans="1:24" x14ac:dyDescent="0.35">
      <c r="A231" s="4">
        <v>225</v>
      </c>
      <c r="B231" s="4">
        <f t="shared" si="32"/>
        <v>112</v>
      </c>
      <c r="C231">
        <v>865.49468983165377</v>
      </c>
      <c r="D231">
        <v>489.61136700508678</v>
      </c>
      <c r="E231">
        <v>897.99063527622138</v>
      </c>
      <c r="F231">
        <v>513.84893935037644</v>
      </c>
      <c r="G231">
        <v>601.73563218390802</v>
      </c>
      <c r="I231">
        <v>724.36912751677858</v>
      </c>
      <c r="M231">
        <f t="shared" si="33"/>
        <v>139.13200000000001</v>
      </c>
      <c r="N231">
        <f t="shared" si="26"/>
        <v>462.60363218390802</v>
      </c>
      <c r="P231">
        <f t="shared" si="27"/>
        <v>585.23712751677863</v>
      </c>
      <c r="R231" s="4">
        <f t="shared" si="30"/>
        <v>226495.99673508157</v>
      </c>
      <c r="S231" s="4"/>
      <c r="T231" s="4">
        <f t="shared" si="31"/>
        <v>286538.75002562028</v>
      </c>
      <c r="U231" s="4"/>
      <c r="V231" s="1">
        <f t="shared" si="28"/>
        <v>0.88680031001622706</v>
      </c>
      <c r="X231" s="1">
        <f t="shared" si="29"/>
        <v>1.1218858435347556</v>
      </c>
    </row>
    <row r="232" spans="1:24" x14ac:dyDescent="0.35">
      <c r="A232" s="4">
        <v>226</v>
      </c>
      <c r="B232" s="4">
        <f t="shared" si="32"/>
        <v>112.5</v>
      </c>
      <c r="C232">
        <v>859.43224136290689</v>
      </c>
      <c r="D232">
        <v>489.55064246833501</v>
      </c>
      <c r="E232">
        <v>879.08556927040615</v>
      </c>
      <c r="F232">
        <v>508.80342434407652</v>
      </c>
      <c r="G232">
        <v>552.72413793103453</v>
      </c>
      <c r="I232">
        <v>734.01324503311264</v>
      </c>
      <c r="M232">
        <f t="shared" si="33"/>
        <v>139.13200000000001</v>
      </c>
      <c r="N232">
        <f t="shared" si="26"/>
        <v>413.59213793103453</v>
      </c>
      <c r="P232">
        <f t="shared" si="27"/>
        <v>594.88124503311269</v>
      </c>
      <c r="R232" s="4">
        <f t="shared" si="30"/>
        <v>202474.29684399019</v>
      </c>
      <c r="S232" s="4"/>
      <c r="T232" s="4">
        <f t="shared" si="31"/>
        <v>291224.49569832336</v>
      </c>
      <c r="U232" s="4"/>
      <c r="V232" s="1">
        <f t="shared" si="28"/>
        <v>0.79274809179776218</v>
      </c>
      <c r="X232" s="1">
        <f t="shared" si="29"/>
        <v>1.1402319546144606</v>
      </c>
    </row>
    <row r="233" spans="1:24" x14ac:dyDescent="0.35">
      <c r="A233" s="4">
        <v>227</v>
      </c>
      <c r="B233" s="4">
        <f t="shared" si="32"/>
        <v>113</v>
      </c>
      <c r="C233">
        <v>859.69184243083816</v>
      </c>
      <c r="D233">
        <v>489.9970054617761</v>
      </c>
      <c r="E233">
        <v>882.76579617460766</v>
      </c>
      <c r="F233">
        <v>509.46125392192556</v>
      </c>
      <c r="G233">
        <v>496.77011494252872</v>
      </c>
      <c r="I233">
        <v>789.71621621621625</v>
      </c>
      <c r="M233">
        <f t="shared" si="33"/>
        <v>139.13200000000001</v>
      </c>
      <c r="N233">
        <f t="shared" si="26"/>
        <v>357.63811494252872</v>
      </c>
      <c r="P233">
        <f t="shared" si="27"/>
        <v>650.58421621621619</v>
      </c>
      <c r="R233" s="4">
        <f t="shared" si="30"/>
        <v>175241.60536083355</v>
      </c>
      <c r="S233" s="4"/>
      <c r="T233" s="4">
        <f t="shared" si="31"/>
        <v>318784.31774664263</v>
      </c>
      <c r="U233" s="4"/>
      <c r="V233" s="1">
        <f t="shared" si="28"/>
        <v>0.68612387062847457</v>
      </c>
      <c r="X233" s="1">
        <f t="shared" si="29"/>
        <v>1.2481369908567903</v>
      </c>
    </row>
    <row r="234" spans="1:24" x14ac:dyDescent="0.35">
      <c r="A234" s="4">
        <v>228</v>
      </c>
      <c r="B234" s="4">
        <f t="shared" si="32"/>
        <v>113.5</v>
      </c>
      <c r="C234">
        <v>859.75292503505727</v>
      </c>
      <c r="D234">
        <v>488.48273096013395</v>
      </c>
      <c r="E234">
        <v>894.52419748678676</v>
      </c>
      <c r="F234">
        <v>514.47558306870815</v>
      </c>
      <c r="G234">
        <v>580.73563218390802</v>
      </c>
      <c r="I234">
        <v>746.18292682926824</v>
      </c>
      <c r="M234">
        <f t="shared" si="33"/>
        <v>139.13200000000001</v>
      </c>
      <c r="N234">
        <f t="shared" si="26"/>
        <v>441.60363218390802</v>
      </c>
      <c r="P234">
        <f t="shared" si="27"/>
        <v>607.05092682926829</v>
      </c>
      <c r="R234" s="4">
        <f t="shared" si="30"/>
        <v>215715.74825110988</v>
      </c>
      <c r="S234" s="4"/>
      <c r="T234" s="4">
        <f t="shared" si="31"/>
        <v>296533.89456944144</v>
      </c>
      <c r="U234" s="4"/>
      <c r="V234" s="1">
        <f t="shared" si="28"/>
        <v>0.84459237771082873</v>
      </c>
      <c r="X234" s="1">
        <f t="shared" si="29"/>
        <v>1.1610198565322787</v>
      </c>
    </row>
    <row r="235" spans="1:24" x14ac:dyDescent="0.35">
      <c r="A235" s="4">
        <v>229</v>
      </c>
      <c r="B235" s="4">
        <f t="shared" si="32"/>
        <v>114</v>
      </c>
      <c r="C235">
        <v>864.1203312367237</v>
      </c>
      <c r="D235">
        <v>489.98463432483732</v>
      </c>
      <c r="E235">
        <v>884.58300365012633</v>
      </c>
      <c r="F235">
        <v>513.19879464881683</v>
      </c>
      <c r="G235">
        <v>610.89655172413791</v>
      </c>
      <c r="I235">
        <v>723.1232876712329</v>
      </c>
      <c r="M235">
        <f t="shared" si="33"/>
        <v>139.13200000000001</v>
      </c>
      <c r="N235">
        <f t="shared" si="26"/>
        <v>471.7645517241379</v>
      </c>
      <c r="P235">
        <f t="shared" si="27"/>
        <v>583.99128767123284</v>
      </c>
      <c r="R235" s="4">
        <f t="shared" si="30"/>
        <v>231157.3813639725</v>
      </c>
      <c r="S235" s="4"/>
      <c r="T235" s="4">
        <f t="shared" si="31"/>
        <v>286146.75753847987</v>
      </c>
      <c r="U235" s="4"/>
      <c r="V235" s="1">
        <f t="shared" si="28"/>
        <v>0.90505104024365934</v>
      </c>
      <c r="X235" s="1">
        <f t="shared" si="29"/>
        <v>1.1203510744256719</v>
      </c>
    </row>
    <row r="236" spans="1:24" x14ac:dyDescent="0.35">
      <c r="A236" s="4">
        <v>230</v>
      </c>
      <c r="B236" s="4">
        <f t="shared" si="32"/>
        <v>114.5</v>
      </c>
      <c r="C236">
        <v>868.44192548522597</v>
      </c>
      <c r="D236">
        <v>492.94688801671617</v>
      </c>
      <c r="E236">
        <v>890.85924123364009</v>
      </c>
      <c r="F236">
        <v>519.53151680296253</v>
      </c>
      <c r="G236">
        <v>556.10344827586209</v>
      </c>
      <c r="I236">
        <v>641.72077922077926</v>
      </c>
      <c r="M236">
        <f t="shared" si="33"/>
        <v>139.13200000000001</v>
      </c>
      <c r="N236">
        <f t="shared" si="26"/>
        <v>416.97144827586209</v>
      </c>
      <c r="P236">
        <f t="shared" si="27"/>
        <v>502.58877922077926</v>
      </c>
      <c r="R236" s="4">
        <f t="shared" si="30"/>
        <v>205544.77781940936</v>
      </c>
      <c r="S236" s="4"/>
      <c r="T236" s="4">
        <f t="shared" si="31"/>
        <v>247749.57466900357</v>
      </c>
      <c r="U236" s="4"/>
      <c r="V236" s="1">
        <f t="shared" si="28"/>
        <v>0.80476995319995492</v>
      </c>
      <c r="X236" s="1">
        <f t="shared" si="29"/>
        <v>0.97001449380951088</v>
      </c>
    </row>
    <row r="237" spans="1:24" x14ac:dyDescent="0.35">
      <c r="A237" s="4">
        <v>231</v>
      </c>
      <c r="B237" s="4">
        <f t="shared" si="32"/>
        <v>115</v>
      </c>
      <c r="C237">
        <v>862.86813785023196</v>
      </c>
      <c r="D237">
        <v>490.50149602103761</v>
      </c>
      <c r="E237">
        <v>891.79075094798156</v>
      </c>
      <c r="F237">
        <v>519.44773906241983</v>
      </c>
      <c r="G237">
        <v>514.35632183908046</v>
      </c>
      <c r="I237">
        <v>723.90789473684208</v>
      </c>
      <c r="M237">
        <f t="shared" si="33"/>
        <v>139.13200000000001</v>
      </c>
      <c r="N237">
        <f t="shared" si="26"/>
        <v>375.22432183908046</v>
      </c>
      <c r="P237">
        <f t="shared" si="27"/>
        <v>584.77589473684202</v>
      </c>
      <c r="R237" s="4">
        <f t="shared" si="30"/>
        <v>184048.09120554826</v>
      </c>
      <c r="S237" s="4"/>
      <c r="T237" s="4">
        <f t="shared" si="31"/>
        <v>286833.45120546181</v>
      </c>
      <c r="U237" s="4"/>
      <c r="V237" s="1">
        <f t="shared" si="28"/>
        <v>0.72060392541893925</v>
      </c>
      <c r="X237" s="1">
        <f t="shared" si="29"/>
        <v>1.123039687758993</v>
      </c>
    </row>
    <row r="238" spans="1:24" x14ac:dyDescent="0.35">
      <c r="A238" s="4">
        <v>232</v>
      </c>
      <c r="B238" s="4">
        <f t="shared" si="32"/>
        <v>115.5</v>
      </c>
      <c r="C238">
        <v>867.44933316666538</v>
      </c>
      <c r="D238">
        <v>491.11927809606755</v>
      </c>
      <c r="E238">
        <v>905.15257062091223</v>
      </c>
      <c r="F238">
        <v>523.8182961434012</v>
      </c>
      <c r="G238">
        <v>527.35632183908046</v>
      </c>
      <c r="I238">
        <v>757.69426751592357</v>
      </c>
      <c r="M238">
        <f t="shared" si="33"/>
        <v>139.13200000000001</v>
      </c>
      <c r="N238">
        <f t="shared" si="26"/>
        <v>388.22432183908046</v>
      </c>
      <c r="P238">
        <f t="shared" si="27"/>
        <v>618.56226751592362</v>
      </c>
      <c r="R238" s="4">
        <f t="shared" si="30"/>
        <v>190664.4486809446</v>
      </c>
      <c r="S238" s="4"/>
      <c r="T238" s="4">
        <f t="shared" si="31"/>
        <v>303787.85427988705</v>
      </c>
      <c r="U238" s="4"/>
      <c r="V238" s="1">
        <f t="shared" si="28"/>
        <v>0.74650896544144518</v>
      </c>
      <c r="X238" s="1">
        <f t="shared" si="29"/>
        <v>1.1894213020889191</v>
      </c>
    </row>
    <row r="239" spans="1:24" x14ac:dyDescent="0.35">
      <c r="A239" s="4">
        <v>233</v>
      </c>
      <c r="B239" s="4">
        <f t="shared" si="32"/>
        <v>116</v>
      </c>
      <c r="C239">
        <v>868.30448962573291</v>
      </c>
      <c r="D239">
        <v>493.65608685335576</v>
      </c>
      <c r="E239">
        <v>896.2192397538671</v>
      </c>
      <c r="F239">
        <v>521.91859133797709</v>
      </c>
      <c r="G239">
        <v>497.82758620689657</v>
      </c>
      <c r="I239">
        <v>738.84210526315792</v>
      </c>
      <c r="M239">
        <f t="shared" si="33"/>
        <v>139.13200000000001</v>
      </c>
      <c r="N239">
        <f t="shared" si="26"/>
        <v>358.69558620689656</v>
      </c>
      <c r="P239">
        <f t="shared" si="27"/>
        <v>599.71010526315786</v>
      </c>
      <c r="R239" s="4">
        <f t="shared" si="30"/>
        <v>177072.2594584671</v>
      </c>
      <c r="S239" s="4"/>
      <c r="T239" s="4">
        <f t="shared" si="31"/>
        <v>296050.54381062457</v>
      </c>
      <c r="U239" s="4"/>
      <c r="V239" s="1">
        <f t="shared" si="28"/>
        <v>0.69329143493298961</v>
      </c>
      <c r="X239" s="1">
        <f t="shared" si="29"/>
        <v>1.1591273921667089</v>
      </c>
    </row>
    <row r="240" spans="1:24" x14ac:dyDescent="0.35">
      <c r="A240" s="4">
        <v>234</v>
      </c>
      <c r="B240" s="4">
        <f t="shared" si="32"/>
        <v>116.5</v>
      </c>
      <c r="C240">
        <v>867.2355440518985</v>
      </c>
      <c r="D240">
        <v>491.57238021411638</v>
      </c>
      <c r="E240">
        <v>898.72362652685069</v>
      </c>
      <c r="F240">
        <v>524.08924277569383</v>
      </c>
      <c r="G240">
        <v>489.40229885057471</v>
      </c>
      <c r="I240">
        <v>680.33757961783442</v>
      </c>
      <c r="M240">
        <f t="shared" si="33"/>
        <v>139.13200000000001</v>
      </c>
      <c r="N240">
        <f t="shared" si="26"/>
        <v>350.2702988505747</v>
      </c>
      <c r="P240">
        <f t="shared" si="27"/>
        <v>541.20557961783447</v>
      </c>
      <c r="R240" s="4">
        <f t="shared" si="30"/>
        <v>172183.20452428688</v>
      </c>
      <c r="S240" s="4"/>
      <c r="T240" s="4">
        <f t="shared" si="31"/>
        <v>266041.71495789936</v>
      </c>
      <c r="U240" s="4"/>
      <c r="V240" s="1">
        <f t="shared" si="28"/>
        <v>0.67414930662249017</v>
      </c>
      <c r="X240" s="1">
        <f t="shared" si="29"/>
        <v>1.041633753809176</v>
      </c>
    </row>
    <row r="241" spans="1:24" x14ac:dyDescent="0.35">
      <c r="A241" s="4">
        <v>235</v>
      </c>
      <c r="B241" s="4">
        <f t="shared" si="32"/>
        <v>117</v>
      </c>
      <c r="C241">
        <v>874.24477288604157</v>
      </c>
      <c r="D241">
        <v>492.85339103928231</v>
      </c>
      <c r="E241">
        <v>903.10630337957207</v>
      </c>
      <c r="F241">
        <v>526.33225445668916</v>
      </c>
      <c r="G241">
        <v>440.70114942528738</v>
      </c>
      <c r="I241">
        <v>739.72847682119209</v>
      </c>
      <c r="M241">
        <f t="shared" si="33"/>
        <v>139.13200000000001</v>
      </c>
      <c r="N241">
        <f t="shared" si="26"/>
        <v>301.56914942528738</v>
      </c>
      <c r="P241">
        <f t="shared" si="27"/>
        <v>600.59647682119203</v>
      </c>
      <c r="R241" s="4">
        <f t="shared" si="30"/>
        <v>148629.37792708492</v>
      </c>
      <c r="S241" s="4"/>
      <c r="T241" s="4">
        <f t="shared" si="31"/>
        <v>296006.01024757023</v>
      </c>
      <c r="U241" s="4"/>
      <c r="V241" s="1">
        <f t="shared" si="28"/>
        <v>0.58192895381467424</v>
      </c>
      <c r="X241" s="1">
        <f t="shared" si="29"/>
        <v>1.1589530298022874</v>
      </c>
    </row>
    <row r="242" spans="1:24" x14ac:dyDescent="0.35">
      <c r="A242" s="4">
        <v>236</v>
      </c>
      <c r="B242" s="4">
        <f t="shared" si="32"/>
        <v>117.5</v>
      </c>
      <c r="C242">
        <v>879.51314749994003</v>
      </c>
      <c r="D242">
        <v>495.32781277692578</v>
      </c>
      <c r="E242">
        <v>900.93787092979358</v>
      </c>
      <c r="F242">
        <v>526.65462756952286</v>
      </c>
      <c r="G242">
        <v>446.74712643678163</v>
      </c>
      <c r="I242">
        <v>713.1</v>
      </c>
      <c r="M242">
        <f t="shared" si="33"/>
        <v>139.13200000000001</v>
      </c>
      <c r="N242">
        <f t="shared" si="26"/>
        <v>307.61512643678162</v>
      </c>
      <c r="P242">
        <f t="shared" si="27"/>
        <v>573.96800000000007</v>
      </c>
      <c r="R242" s="4">
        <f t="shared" si="30"/>
        <v>152370.32775502853</v>
      </c>
      <c r="S242" s="4"/>
      <c r="T242" s="4">
        <f t="shared" si="31"/>
        <v>284302.31404394656</v>
      </c>
      <c r="U242" s="4"/>
      <c r="V242" s="1">
        <f t="shared" si="28"/>
        <v>0.59657590349588996</v>
      </c>
      <c r="X242" s="1">
        <f t="shared" si="29"/>
        <v>1.1131295204629648</v>
      </c>
    </row>
    <row r="243" spans="1:24" x14ac:dyDescent="0.35">
      <c r="A243" s="4">
        <v>237</v>
      </c>
      <c r="B243" s="4">
        <f t="shared" si="32"/>
        <v>118</v>
      </c>
      <c r="C243">
        <v>883.48351677418225</v>
      </c>
      <c r="D243">
        <v>500.32616398503967</v>
      </c>
      <c r="E243">
        <v>904.52647392766642</v>
      </c>
      <c r="F243">
        <v>528.0647825596642</v>
      </c>
      <c r="G243">
        <v>524.19354838709683</v>
      </c>
      <c r="I243">
        <v>777.80254777070058</v>
      </c>
      <c r="M243">
        <f t="shared" si="33"/>
        <v>139.13200000000001</v>
      </c>
      <c r="N243">
        <f t="shared" si="26"/>
        <v>385.06154838709682</v>
      </c>
      <c r="P243">
        <f t="shared" si="27"/>
        <v>638.67054777070052</v>
      </c>
      <c r="R243" s="4">
        <f t="shared" si="30"/>
        <v>192656.36740265589</v>
      </c>
      <c r="S243" s="4"/>
      <c r="T243" s="4">
        <f t="shared" si="31"/>
        <v>319543.58521633863</v>
      </c>
      <c r="U243" s="4"/>
      <c r="V243" s="1">
        <f t="shared" si="28"/>
        <v>0.75430792950881809</v>
      </c>
      <c r="X243" s="1">
        <f t="shared" si="29"/>
        <v>1.2511097525709818</v>
      </c>
    </row>
    <row r="244" spans="1:24" x14ac:dyDescent="0.35">
      <c r="A244" s="4">
        <v>238</v>
      </c>
      <c r="B244" s="4">
        <f t="shared" si="32"/>
        <v>118.5</v>
      </c>
      <c r="C244">
        <v>878.88705080669411</v>
      </c>
      <c r="D244">
        <v>498.48572017184108</v>
      </c>
      <c r="E244">
        <v>904.08362504707782</v>
      </c>
      <c r="F244">
        <v>527.1919885354821</v>
      </c>
      <c r="G244">
        <v>407.67816091954023</v>
      </c>
      <c r="I244">
        <v>754.54375000000005</v>
      </c>
      <c r="M244">
        <f t="shared" si="33"/>
        <v>139.13200000000001</v>
      </c>
      <c r="N244">
        <f t="shared" si="26"/>
        <v>268.54616091954023</v>
      </c>
      <c r="P244">
        <f t="shared" si="27"/>
        <v>615.41174999999998</v>
      </c>
      <c r="R244" s="4">
        <f t="shared" si="30"/>
        <v>133866.42642536014</v>
      </c>
      <c r="S244" s="4"/>
      <c r="T244" s="4">
        <f t="shared" si="31"/>
        <v>306773.96940096299</v>
      </c>
      <c r="U244" s="4"/>
      <c r="V244" s="1">
        <f t="shared" si="28"/>
        <v>0.52412753499402853</v>
      </c>
      <c r="X244" s="1">
        <f t="shared" si="29"/>
        <v>1.201112845662696</v>
      </c>
    </row>
    <row r="245" spans="1:24" x14ac:dyDescent="0.35">
      <c r="A245" s="4">
        <v>239</v>
      </c>
      <c r="B245" s="4">
        <f t="shared" si="32"/>
        <v>119</v>
      </c>
      <c r="C245">
        <v>873.96990116705558</v>
      </c>
      <c r="D245">
        <v>499.96072859919093</v>
      </c>
      <c r="E245">
        <v>905.7481260120486</v>
      </c>
      <c r="F245">
        <v>527.35533493790831</v>
      </c>
      <c r="G245">
        <v>488.9021739130435</v>
      </c>
      <c r="I245">
        <v>735.27380952380952</v>
      </c>
      <c r="M245">
        <f t="shared" si="33"/>
        <v>139.13200000000001</v>
      </c>
      <c r="N245">
        <f t="shared" si="26"/>
        <v>349.77017391304349</v>
      </c>
      <c r="P245">
        <f t="shared" si="27"/>
        <v>596.14180952380957</v>
      </c>
      <c r="R245" s="4">
        <f t="shared" si="30"/>
        <v>174871.35099183096</v>
      </c>
      <c r="S245" s="4"/>
      <c r="T245" s="4">
        <f t="shared" si="31"/>
        <v>298047.49343796395</v>
      </c>
      <c r="U245" s="4"/>
      <c r="V245" s="1">
        <f t="shared" si="28"/>
        <v>0.68467421282458685</v>
      </c>
      <c r="X245" s="1">
        <f t="shared" si="29"/>
        <v>1.1669460537507483</v>
      </c>
    </row>
    <row r="246" spans="1:24" x14ac:dyDescent="0.35">
      <c r="A246" s="4">
        <v>240</v>
      </c>
      <c r="B246" s="4">
        <f t="shared" si="32"/>
        <v>119.5</v>
      </c>
      <c r="C246">
        <v>879.25354643200876</v>
      </c>
      <c r="D246">
        <v>503.67279710250864</v>
      </c>
      <c r="E246">
        <v>906.35895205423969</v>
      </c>
      <c r="F246">
        <v>524.8314438375088</v>
      </c>
      <c r="G246">
        <v>406.08602150537632</v>
      </c>
      <c r="I246">
        <v>687.53750000000002</v>
      </c>
      <c r="M246">
        <f t="shared" si="33"/>
        <v>139.13200000000001</v>
      </c>
      <c r="N246">
        <f t="shared" si="26"/>
        <v>266.95402150537632</v>
      </c>
      <c r="P246">
        <f t="shared" si="27"/>
        <v>548.40550000000007</v>
      </c>
      <c r="R246" s="4">
        <f t="shared" si="30"/>
        <v>134457.47870937613</v>
      </c>
      <c r="S246" s="4"/>
      <c r="T246" s="4">
        <f t="shared" si="31"/>
        <v>276216.93213139987</v>
      </c>
      <c r="U246" s="4"/>
      <c r="V246" s="1">
        <f t="shared" si="28"/>
        <v>0.52644168339513353</v>
      </c>
      <c r="X246" s="1">
        <f t="shared" si="29"/>
        <v>1.0814728055982317</v>
      </c>
    </row>
    <row r="247" spans="1:24" x14ac:dyDescent="0.35">
      <c r="A247" s="4">
        <v>241</v>
      </c>
      <c r="B247" s="4">
        <f t="shared" si="32"/>
        <v>120</v>
      </c>
      <c r="C247">
        <v>881.55941474128019</v>
      </c>
      <c r="D247">
        <v>505.28858438356491</v>
      </c>
      <c r="E247">
        <v>908.66482036351124</v>
      </c>
      <c r="F247">
        <v>530.43817093776136</v>
      </c>
      <c r="G247">
        <v>477.6236559139785</v>
      </c>
      <c r="I247">
        <v>727.48427672955972</v>
      </c>
      <c r="M247">
        <f t="shared" si="33"/>
        <v>139.13200000000001</v>
      </c>
      <c r="N247">
        <f t="shared" si="26"/>
        <v>338.49165591397849</v>
      </c>
      <c r="P247">
        <f t="shared" si="27"/>
        <v>588.35227672955966</v>
      </c>
      <c r="R247" s="4">
        <f t="shared" si="30"/>
        <v>171035.96964242295</v>
      </c>
      <c r="S247" s="4"/>
      <c r="T247" s="4">
        <f t="shared" si="31"/>
        <v>297287.68902752665</v>
      </c>
      <c r="U247" s="4"/>
      <c r="V247" s="1">
        <f t="shared" si="28"/>
        <v>0.66965753518474458</v>
      </c>
      <c r="X247" s="1">
        <f t="shared" si="29"/>
        <v>1.1639711897512068</v>
      </c>
    </row>
    <row r="248" spans="1:24" x14ac:dyDescent="0.35">
      <c r="A248" s="4">
        <v>242</v>
      </c>
      <c r="C248">
        <v>880.26140940162406</v>
      </c>
      <c r="D248">
        <v>503.05391775426943</v>
      </c>
      <c r="E248">
        <v>907.06140200275956</v>
      </c>
      <c r="F248">
        <v>523.59398134119465</v>
      </c>
      <c r="G248">
        <v>421.63440860215053</v>
      </c>
      <c r="I248">
        <v>697.98064516129034</v>
      </c>
      <c r="M248">
        <f t="shared" si="33"/>
        <v>139.13200000000001</v>
      </c>
      <c r="N248">
        <f t="shared" si="26"/>
        <v>282.50240860215052</v>
      </c>
      <c r="P248">
        <f t="shared" si="27"/>
        <v>558.84864516129028</v>
      </c>
      <c r="R248" s="4">
        <f t="shared" si="30"/>
        <v>142113.94342232923</v>
      </c>
      <c r="S248" s="4"/>
      <c r="T248" s="4">
        <f t="shared" si="31"/>
        <v>281131.0003800526</v>
      </c>
      <c r="U248" s="4"/>
    </row>
    <row r="249" spans="1:24" x14ac:dyDescent="0.35">
      <c r="A249" s="4">
        <v>243</v>
      </c>
      <c r="C249">
        <v>886.44602307880916</v>
      </c>
      <c r="D249">
        <v>506.91128484380408</v>
      </c>
      <c r="E249">
        <v>902.70926645214774</v>
      </c>
      <c r="F249">
        <v>526.80184287107738</v>
      </c>
      <c r="G249">
        <v>404.93548387096774</v>
      </c>
      <c r="I249">
        <v>714.43589743589746</v>
      </c>
      <c r="M249">
        <f t="shared" si="33"/>
        <v>139.13200000000001</v>
      </c>
      <c r="N249">
        <f t="shared" si="26"/>
        <v>265.80348387096774</v>
      </c>
      <c r="P249">
        <f t="shared" si="27"/>
        <v>575.3038974358974</v>
      </c>
      <c r="R249" s="4">
        <f t="shared" si="30"/>
        <v>134738.7855249916</v>
      </c>
      <c r="S249" s="4"/>
      <c r="T249" s="4">
        <f t="shared" si="31"/>
        <v>291628.03782487882</v>
      </c>
      <c r="U249" s="4"/>
    </row>
    <row r="250" spans="1:24" x14ac:dyDescent="0.35">
      <c r="A250" s="4">
        <v>244</v>
      </c>
      <c r="C250">
        <v>880.44465721428139</v>
      </c>
      <c r="D250">
        <v>503.28148452295858</v>
      </c>
      <c r="E250">
        <v>902.54128929054525</v>
      </c>
      <c r="F250">
        <v>527.69435708584001</v>
      </c>
      <c r="G250">
        <v>458.76086956521738</v>
      </c>
      <c r="I250">
        <v>670.49681528662416</v>
      </c>
      <c r="M250">
        <f t="shared" si="33"/>
        <v>139.13200000000001</v>
      </c>
      <c r="N250">
        <f t="shared" si="26"/>
        <v>319.62886956521737</v>
      </c>
      <c r="P250">
        <f t="shared" si="27"/>
        <v>531.36481528662421</v>
      </c>
      <c r="R250" s="4">
        <f t="shared" si="30"/>
        <v>160863.29197117771</v>
      </c>
      <c r="S250" s="4"/>
      <c r="T250" s="4">
        <f t="shared" si="31"/>
        <v>267426.07306071988</v>
      </c>
      <c r="U250" s="4"/>
    </row>
    <row r="251" spans="1:24" x14ac:dyDescent="0.35">
      <c r="A251" s="4">
        <v>245</v>
      </c>
      <c r="C251">
        <v>882.10915817925229</v>
      </c>
      <c r="D251">
        <v>504.59681634621757</v>
      </c>
      <c r="E251">
        <v>901.67086218042289</v>
      </c>
      <c r="F251">
        <v>526.13769300585204</v>
      </c>
      <c r="G251">
        <v>495.38709677419354</v>
      </c>
      <c r="I251">
        <v>733.2641509433962</v>
      </c>
      <c r="M251">
        <f t="shared" si="33"/>
        <v>139.13200000000001</v>
      </c>
      <c r="N251">
        <f t="shared" si="26"/>
        <v>356.25509677419353</v>
      </c>
      <c r="P251">
        <f t="shared" si="27"/>
        <v>594.13215094339625</v>
      </c>
      <c r="R251" s="4">
        <f t="shared" si="30"/>
        <v>179765.1876393717</v>
      </c>
      <c r="S251" s="4"/>
      <c r="T251" s="4">
        <f t="shared" si="31"/>
        <v>299797.19185496814</v>
      </c>
      <c r="U251" s="4"/>
    </row>
    <row r="252" spans="1:24" x14ac:dyDescent="0.35">
      <c r="A252" s="4">
        <v>246</v>
      </c>
      <c r="C252">
        <v>884.65935690540016</v>
      </c>
      <c r="D252">
        <v>505.26004881399859</v>
      </c>
      <c r="E252">
        <v>899.48715907958967</v>
      </c>
      <c r="F252">
        <v>524.03637788010963</v>
      </c>
      <c r="G252">
        <v>470.26881720430106</v>
      </c>
      <c r="I252">
        <v>700.09210526315792</v>
      </c>
      <c r="M252">
        <f t="shared" si="33"/>
        <v>139.13200000000001</v>
      </c>
      <c r="N252">
        <f t="shared" si="26"/>
        <v>331.13681720430105</v>
      </c>
      <c r="P252">
        <f t="shared" si="27"/>
        <v>560.96010526315786</v>
      </c>
      <c r="R252" s="4">
        <f t="shared" si="30"/>
        <v>167310.20442475728</v>
      </c>
      <c r="S252" s="4"/>
      <c r="T252" s="4">
        <f t="shared" si="31"/>
        <v>283430.73016796896</v>
      </c>
      <c r="U252" s="4"/>
    </row>
    <row r="253" spans="1:24" x14ac:dyDescent="0.35">
      <c r="C253">
        <v>992.36325879474953</v>
      </c>
      <c r="D253">
        <v>523.85235293566132</v>
      </c>
      <c r="E253">
        <v>1009.252598861334</v>
      </c>
      <c r="F253">
        <v>532.74777065729143</v>
      </c>
      <c r="G253">
        <v>522.87096774193549</v>
      </c>
      <c r="I253">
        <v>480.57894736842104</v>
      </c>
      <c r="M253">
        <f t="shared" si="33"/>
        <v>139.13200000000001</v>
      </c>
      <c r="N253">
        <f t="shared" si="26"/>
        <v>383.73896774193548</v>
      </c>
      <c r="P253">
        <f t="shared" si="27"/>
        <v>341.44694736842104</v>
      </c>
      <c r="R253" s="4">
        <f t="shared" si="30"/>
        <v>201022.56116471475</v>
      </c>
      <c r="S253" s="4"/>
      <c r="T253" s="4">
        <f t="shared" si="31"/>
        <v>178867.78678164628</v>
      </c>
      <c r="U253" s="4"/>
    </row>
    <row r="254" spans="1:24" x14ac:dyDescent="0.35">
      <c r="C254">
        <v>989.38548183906778</v>
      </c>
      <c r="D254">
        <v>524.77866735854809</v>
      </c>
      <c r="E254">
        <v>1016.475616810244</v>
      </c>
      <c r="F254">
        <v>535.05903117029402</v>
      </c>
      <c r="G254">
        <v>422.96774193548384</v>
      </c>
      <c r="I254">
        <v>455.18543046357615</v>
      </c>
      <c r="M254">
        <f t="shared" si="33"/>
        <v>139.13200000000001</v>
      </c>
      <c r="N254">
        <f t="shared" si="26"/>
        <v>283.83574193548384</v>
      </c>
      <c r="P254">
        <f t="shared" si="27"/>
        <v>316.05343046357615</v>
      </c>
      <c r="R254" s="4">
        <f t="shared" si="30"/>
        <v>148950.94240162798</v>
      </c>
      <c r="S254" s="4"/>
      <c r="T254" s="4">
        <f t="shared" si="31"/>
        <v>165858.09805277304</v>
      </c>
      <c r="U254" s="4"/>
    </row>
    <row r="255" spans="1:24" x14ac:dyDescent="0.35">
      <c r="C255">
        <v>1013.864335479877</v>
      </c>
      <c r="D255">
        <v>535.18340500721695</v>
      </c>
      <c r="E255">
        <v>1025.622736792056</v>
      </c>
      <c r="F255">
        <v>538.88051150345291</v>
      </c>
      <c r="G255">
        <v>410.64583333333331</v>
      </c>
      <c r="I255">
        <v>401.82692307692309</v>
      </c>
      <c r="M255">
        <f t="shared" si="33"/>
        <v>139.13200000000001</v>
      </c>
      <c r="N255">
        <f t="shared" si="26"/>
        <v>271.51383333333331</v>
      </c>
      <c r="P255">
        <f t="shared" si="27"/>
        <v>262.69492307692309</v>
      </c>
      <c r="R255" s="4">
        <f t="shared" si="30"/>
        <v>145309.69782989533</v>
      </c>
      <c r="S255" s="4"/>
      <c r="T255" s="4">
        <f t="shared" si="31"/>
        <v>140589.96341041662</v>
      </c>
      <c r="U255" s="4"/>
    </row>
    <row r="256" spans="1:24" x14ac:dyDescent="0.35">
      <c r="M256" s="4"/>
      <c r="N256" s="4"/>
      <c r="P256" s="4"/>
      <c r="R256" s="4"/>
      <c r="S256" s="4"/>
      <c r="T256" s="4"/>
      <c r="U256" s="4"/>
      <c r="V256" s="4"/>
    </row>
    <row r="257" spans="13:22" x14ac:dyDescent="0.35">
      <c r="M257" s="4"/>
      <c r="N257" s="4"/>
      <c r="P257" s="4"/>
      <c r="R257" s="4"/>
      <c r="S257" s="4"/>
      <c r="T257" s="4"/>
      <c r="U257" s="4"/>
      <c r="V257" s="4"/>
    </row>
    <row r="258" spans="13:22" x14ac:dyDescent="0.35">
      <c r="M258" s="4"/>
      <c r="N258" s="4"/>
      <c r="P258" s="4"/>
      <c r="R258" s="4"/>
      <c r="S258" s="4"/>
      <c r="T258" s="4"/>
      <c r="U258" s="4"/>
      <c r="V258" s="4"/>
    </row>
    <row r="259" spans="13:22" x14ac:dyDescent="0.35">
      <c r="M259" s="4"/>
      <c r="N259" s="4"/>
      <c r="P259" s="4"/>
      <c r="R259" s="4"/>
      <c r="S259" s="4"/>
      <c r="T259" s="4"/>
      <c r="U259" s="4"/>
      <c r="V259" s="4"/>
    </row>
    <row r="260" spans="13:22" x14ac:dyDescent="0.35">
      <c r="M260" s="4"/>
      <c r="N260" s="4"/>
      <c r="P260" s="4"/>
      <c r="R260" s="4"/>
      <c r="S260" s="4"/>
      <c r="T260" s="4"/>
      <c r="U260" s="4"/>
      <c r="V260" s="4"/>
    </row>
    <row r="261" spans="13:22" x14ac:dyDescent="0.35">
      <c r="M261" s="4"/>
      <c r="N261" s="4"/>
      <c r="P261" s="4"/>
      <c r="R261" s="4"/>
      <c r="S261" s="4"/>
      <c r="T261" s="4"/>
      <c r="U261" s="4"/>
      <c r="V261" s="4"/>
    </row>
    <row r="262" spans="13:22" x14ac:dyDescent="0.35">
      <c r="M262" s="4"/>
      <c r="N262" s="4"/>
      <c r="P262" s="4"/>
      <c r="R262" s="4"/>
      <c r="S262" s="4"/>
      <c r="T262" s="4"/>
      <c r="U262" s="4"/>
      <c r="V262" s="4"/>
    </row>
    <row r="263" spans="13:22" x14ac:dyDescent="0.35">
      <c r="M263" s="4"/>
      <c r="N263" s="4"/>
      <c r="P263" s="4"/>
      <c r="R263" s="4"/>
      <c r="S263" s="4"/>
      <c r="T263" s="4"/>
      <c r="U263" s="4"/>
      <c r="V263" s="4"/>
    </row>
    <row r="264" spans="13:22" x14ac:dyDescent="0.35">
      <c r="M264" s="4"/>
      <c r="N264" s="4"/>
      <c r="P264" s="4"/>
      <c r="R264" s="4"/>
      <c r="S264" s="4"/>
      <c r="T264" s="4"/>
      <c r="U264" s="4"/>
      <c r="V264" s="4"/>
    </row>
    <row r="265" spans="13:22" x14ac:dyDescent="0.35">
      <c r="M265" s="4"/>
      <c r="N265" s="4"/>
      <c r="P265" s="4"/>
      <c r="R265" s="4"/>
      <c r="S265" s="4"/>
      <c r="T265" s="4"/>
      <c r="U265" s="4"/>
      <c r="V265" s="4"/>
    </row>
    <row r="266" spans="13:22" x14ac:dyDescent="0.35">
      <c r="M266" s="4"/>
      <c r="N266" s="4"/>
      <c r="P266" s="4"/>
      <c r="R266" s="4"/>
      <c r="S266" s="4"/>
      <c r="T266" s="4"/>
      <c r="U266" s="4"/>
      <c r="V266" s="4"/>
    </row>
    <row r="267" spans="13:22" x14ac:dyDescent="0.35">
      <c r="M267" s="4"/>
      <c r="N267" s="4"/>
      <c r="P267" s="4"/>
      <c r="R267" s="4"/>
      <c r="S267" s="4"/>
      <c r="T267" s="4"/>
      <c r="U267" s="4"/>
      <c r="V267" s="4"/>
    </row>
    <row r="268" spans="13:22" x14ac:dyDescent="0.35">
      <c r="M268" s="4"/>
      <c r="N268" s="4"/>
      <c r="P268" s="4"/>
      <c r="R268" s="4"/>
      <c r="S268" s="4"/>
      <c r="T268" s="4"/>
      <c r="U268" s="4"/>
      <c r="V268" s="4"/>
    </row>
    <row r="269" spans="13:22" x14ac:dyDescent="0.35">
      <c r="M269" s="4"/>
      <c r="N269" s="4"/>
      <c r="P269" s="4"/>
      <c r="R269" s="4"/>
      <c r="S269" s="4"/>
      <c r="T269" s="4"/>
      <c r="U269" s="4"/>
      <c r="V269" s="4"/>
    </row>
    <row r="270" spans="13:22" x14ac:dyDescent="0.35">
      <c r="M270" s="4"/>
      <c r="N270" s="4"/>
      <c r="P270" s="4"/>
      <c r="R270" s="4"/>
      <c r="S270" s="4"/>
      <c r="T270" s="4"/>
      <c r="U270" s="4"/>
      <c r="V270" s="4"/>
    </row>
    <row r="271" spans="13:22" x14ac:dyDescent="0.35">
      <c r="M271" s="4"/>
      <c r="N271" s="4"/>
      <c r="P271" s="4"/>
      <c r="R271" s="4"/>
      <c r="S271" s="4"/>
      <c r="T271" s="4"/>
      <c r="U271" s="4"/>
      <c r="V271" s="4"/>
    </row>
    <row r="272" spans="13:22" x14ac:dyDescent="0.35">
      <c r="M272" s="4"/>
      <c r="N272" s="4"/>
      <c r="P272" s="4"/>
      <c r="R272" s="4"/>
      <c r="S272" s="4"/>
      <c r="T272" s="4"/>
      <c r="U272" s="4"/>
      <c r="V272" s="4"/>
    </row>
    <row r="273" spans="13:22" x14ac:dyDescent="0.35">
      <c r="M273" s="4"/>
      <c r="N273" s="4"/>
      <c r="P273" s="4"/>
      <c r="R273" s="4"/>
      <c r="S273" s="4"/>
      <c r="T273" s="4"/>
      <c r="U273" s="4"/>
      <c r="V273" s="4"/>
    </row>
    <row r="274" spans="13:22" x14ac:dyDescent="0.35">
      <c r="M274" s="4"/>
      <c r="N274" s="4"/>
      <c r="P274" s="4"/>
      <c r="R274" s="4"/>
      <c r="S274" s="4"/>
      <c r="T274" s="4"/>
      <c r="U274" s="4"/>
      <c r="V274" s="4"/>
    </row>
    <row r="275" spans="13:22" x14ac:dyDescent="0.35">
      <c r="M275" s="4"/>
      <c r="N275" s="4"/>
      <c r="P275" s="4"/>
      <c r="R275" s="4"/>
      <c r="S275" s="4"/>
      <c r="T275" s="4"/>
      <c r="U275" s="4"/>
      <c r="V275" s="4"/>
    </row>
    <row r="276" spans="13:22" x14ac:dyDescent="0.35">
      <c r="M276" s="4"/>
      <c r="N276" s="4"/>
      <c r="P276" s="4"/>
      <c r="R276" s="4"/>
      <c r="S276" s="4"/>
      <c r="T276" s="4"/>
      <c r="U276" s="4"/>
      <c r="V276" s="4"/>
    </row>
    <row r="277" spans="13:22" x14ac:dyDescent="0.35">
      <c r="M277" s="4"/>
      <c r="N277" s="4"/>
      <c r="P277" s="4"/>
      <c r="R277" s="4"/>
      <c r="S277" s="4"/>
      <c r="T277" s="4"/>
      <c r="U277" s="4"/>
      <c r="V277" s="4"/>
    </row>
    <row r="278" spans="13:22" x14ac:dyDescent="0.35">
      <c r="M278" s="4"/>
      <c r="N278" s="4"/>
      <c r="P278" s="4"/>
      <c r="R278" s="4"/>
      <c r="S278" s="4"/>
      <c r="T278" s="4"/>
      <c r="U278" s="4"/>
      <c r="V278" s="4"/>
    </row>
    <row r="279" spans="13:22" x14ac:dyDescent="0.35">
      <c r="M279" s="4"/>
      <c r="N279" s="4"/>
      <c r="P279" s="4"/>
      <c r="R279" s="4"/>
      <c r="S279" s="4"/>
      <c r="T279" s="4"/>
      <c r="U279" s="4"/>
      <c r="V279" s="4"/>
    </row>
    <row r="280" spans="13:22" x14ac:dyDescent="0.35">
      <c r="M280" s="4"/>
      <c r="N280" s="4"/>
      <c r="P280" s="4"/>
      <c r="R280" s="4"/>
      <c r="S280" s="4"/>
      <c r="T280" s="4"/>
      <c r="U280" s="4"/>
      <c r="V280" s="4"/>
    </row>
    <row r="281" spans="13:22" x14ac:dyDescent="0.35">
      <c r="M281" s="4"/>
      <c r="N281" s="4"/>
      <c r="P281" s="4"/>
      <c r="R281" s="4"/>
      <c r="S281" s="4"/>
      <c r="T281" s="4"/>
      <c r="U281" s="4"/>
      <c r="V281" s="4"/>
    </row>
    <row r="282" spans="13:22" x14ac:dyDescent="0.35">
      <c r="M282" s="4"/>
      <c r="N282" s="4"/>
      <c r="P282" s="4"/>
      <c r="R282" s="4"/>
      <c r="S282" s="4"/>
      <c r="T282" s="4"/>
      <c r="U282" s="4"/>
      <c r="V282" s="4"/>
    </row>
    <row r="283" spans="13:22" x14ac:dyDescent="0.35">
      <c r="M283" s="4"/>
      <c r="N283" s="4"/>
      <c r="P283" s="4"/>
      <c r="R283" s="4"/>
      <c r="S283" s="4"/>
      <c r="T283" s="4"/>
      <c r="U283" s="4"/>
      <c r="V283" s="4"/>
    </row>
    <row r="284" spans="13:22" x14ac:dyDescent="0.35">
      <c r="M284" s="4"/>
      <c r="N284" s="4"/>
      <c r="P284" s="4"/>
      <c r="R284" s="4"/>
      <c r="S284" s="4"/>
      <c r="T284" s="4"/>
      <c r="U284" s="4"/>
      <c r="V284" s="4"/>
    </row>
    <row r="285" spans="13:22" x14ac:dyDescent="0.35">
      <c r="M285" s="4"/>
      <c r="N285" s="4"/>
      <c r="P285" s="4"/>
      <c r="R285" s="4"/>
      <c r="S285" s="4"/>
      <c r="T285" s="4"/>
      <c r="U285" s="4"/>
      <c r="V285" s="4"/>
    </row>
    <row r="286" spans="13:22" x14ac:dyDescent="0.35">
      <c r="M286" s="4"/>
      <c r="N286" s="4"/>
      <c r="P286" s="4"/>
      <c r="R286" s="4"/>
      <c r="S286" s="4"/>
      <c r="T286" s="4"/>
      <c r="U286" s="4"/>
      <c r="V286" s="4"/>
    </row>
    <row r="287" spans="13:22" x14ac:dyDescent="0.35">
      <c r="M287" s="4"/>
      <c r="N287" s="4"/>
      <c r="P287" s="4"/>
      <c r="R287" s="4"/>
      <c r="S287" s="4"/>
      <c r="T287" s="4"/>
      <c r="U287" s="4"/>
      <c r="V287" s="4"/>
    </row>
    <row r="288" spans="13:22" x14ac:dyDescent="0.35">
      <c r="M288" s="4"/>
      <c r="N288" s="4"/>
      <c r="P288" s="4"/>
      <c r="R288" s="4"/>
      <c r="S288" s="4"/>
      <c r="T288" s="4"/>
      <c r="U288" s="4"/>
      <c r="V288" s="4"/>
    </row>
    <row r="289" spans="13:22" x14ac:dyDescent="0.35">
      <c r="M289" s="4"/>
      <c r="N289" s="4"/>
      <c r="P289" s="4"/>
      <c r="R289" s="4"/>
      <c r="S289" s="4"/>
      <c r="T289" s="4"/>
      <c r="U289" s="4"/>
      <c r="V289" s="4"/>
    </row>
    <row r="290" spans="13:22" x14ac:dyDescent="0.35">
      <c r="M290" s="4"/>
      <c r="N290" s="4"/>
      <c r="P290" s="4"/>
      <c r="R290" s="4"/>
      <c r="S290" s="4"/>
      <c r="T290" s="4"/>
      <c r="U290" s="4"/>
      <c r="V290" s="4"/>
    </row>
    <row r="291" spans="13:22" x14ac:dyDescent="0.35">
      <c r="M291" s="4"/>
      <c r="N291" s="4"/>
      <c r="P291" s="4"/>
      <c r="R291" s="4"/>
      <c r="S291" s="4"/>
      <c r="T291" s="4"/>
      <c r="U291" s="4"/>
      <c r="V291" s="4"/>
    </row>
    <row r="292" spans="13:22" x14ac:dyDescent="0.35">
      <c r="M292" s="4"/>
      <c r="N292" s="4"/>
      <c r="P292" s="4"/>
      <c r="R292" s="4"/>
      <c r="S292" s="4"/>
      <c r="T292" s="4"/>
      <c r="U292" s="4"/>
      <c r="V292" s="4"/>
    </row>
    <row r="293" spans="13:22" x14ac:dyDescent="0.35">
      <c r="M293" s="4"/>
      <c r="N293" s="4"/>
      <c r="P293" s="4"/>
      <c r="R293" s="4"/>
      <c r="S293" s="4"/>
      <c r="T293" s="4"/>
      <c r="U293" s="4"/>
      <c r="V293" s="4"/>
    </row>
    <row r="294" spans="13:22" x14ac:dyDescent="0.35">
      <c r="M294" s="4"/>
      <c r="N294" s="4"/>
      <c r="P294" s="4"/>
      <c r="R294" s="4"/>
      <c r="S294" s="4"/>
      <c r="T294" s="4"/>
      <c r="U294" s="4"/>
      <c r="V294" s="4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5"/>
  <sheetViews>
    <sheetView zoomScale="70" zoomScaleNormal="70" workbookViewId="0">
      <selection sqref="A1:B1048576"/>
    </sheetView>
  </sheetViews>
  <sheetFormatPr defaultRowHeight="14.5" x14ac:dyDescent="0.35"/>
  <cols>
    <col min="1" max="2" width="8.7265625" style="4"/>
  </cols>
  <sheetData>
    <row r="1" spans="1:25" s="4" customFormat="1" x14ac:dyDescent="0.35">
      <c r="A1" s="4" t="s">
        <v>0</v>
      </c>
      <c r="B1" s="4" t="s">
        <v>24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</row>
    <row r="2" spans="1:25" x14ac:dyDescent="0.35">
      <c r="A2" s="4">
        <v>1</v>
      </c>
      <c r="B2" s="4">
        <v>-2.5</v>
      </c>
      <c r="C2">
        <v>630.47937009862005</v>
      </c>
      <c r="D2">
        <v>533.29463110618167</v>
      </c>
      <c r="K2">
        <v>228.27500000000001</v>
      </c>
    </row>
    <row r="3" spans="1:25" x14ac:dyDescent="0.35">
      <c r="A3" s="4">
        <v>2</v>
      </c>
      <c r="B3" s="4">
        <f>B2+0.5</f>
        <v>-2</v>
      </c>
      <c r="C3">
        <v>611.62011604596921</v>
      </c>
      <c r="D3">
        <v>521.49548318307757</v>
      </c>
      <c r="K3">
        <v>129.501</v>
      </c>
      <c r="V3">
        <f>AVERAGE(T127:T167)</f>
        <v>336805.09282898571</v>
      </c>
      <c r="W3">
        <f>AVERAGE(U127:U167)</f>
        <v>379907.54235486354</v>
      </c>
      <c r="X3">
        <f>AVERAGE(T127:T167)</f>
        <v>336805.09282898571</v>
      </c>
      <c r="Y3">
        <f>AVERAGE(U127:U167)</f>
        <v>379907.54235486354</v>
      </c>
    </row>
    <row r="4" spans="1:25" x14ac:dyDescent="0.35">
      <c r="A4" s="4">
        <v>3</v>
      </c>
      <c r="B4" s="4">
        <f t="shared" ref="B4:B67" si="0">B3+0.5</f>
        <v>-1.5</v>
      </c>
      <c r="C4">
        <v>592.97465110808525</v>
      </c>
      <c r="D4">
        <v>502.99278614128895</v>
      </c>
      <c r="I4" s="4"/>
      <c r="J4" s="4"/>
      <c r="K4">
        <v>157.97399999999999</v>
      </c>
    </row>
    <row r="5" spans="1:25" x14ac:dyDescent="0.35">
      <c r="A5" s="4">
        <v>4</v>
      </c>
      <c r="B5" s="4">
        <f t="shared" si="0"/>
        <v>-1</v>
      </c>
      <c r="C5">
        <v>603.9237079143611</v>
      </c>
      <c r="D5">
        <v>502.12271408227338</v>
      </c>
      <c r="I5" s="4"/>
      <c r="J5" s="4"/>
      <c r="K5">
        <v>152.167</v>
      </c>
      <c r="M5">
        <f t="shared" ref="M5:M26" si="1">K5</f>
        <v>152.167</v>
      </c>
    </row>
    <row r="6" spans="1:25" x14ac:dyDescent="0.35">
      <c r="A6" s="4">
        <v>5</v>
      </c>
      <c r="B6" s="4">
        <f t="shared" si="0"/>
        <v>-0.5</v>
      </c>
      <c r="C6">
        <v>593.81453691609806</v>
      </c>
      <c r="D6">
        <v>497.82847474807949</v>
      </c>
      <c r="K6">
        <v>249.70699999999999</v>
      </c>
      <c r="M6">
        <f t="shared" si="1"/>
        <v>249.70699999999999</v>
      </c>
    </row>
    <row r="7" spans="1:25" x14ac:dyDescent="0.35">
      <c r="A7" s="4">
        <v>6</v>
      </c>
      <c r="B7" s="4">
        <f t="shared" si="0"/>
        <v>0</v>
      </c>
      <c r="C7">
        <v>589.96633285029395</v>
      </c>
      <c r="D7">
        <v>493.16120749424732</v>
      </c>
      <c r="K7">
        <v>205.274</v>
      </c>
      <c r="M7">
        <f t="shared" si="1"/>
        <v>205.274</v>
      </c>
    </row>
    <row r="8" spans="1:25" x14ac:dyDescent="0.35">
      <c r="A8" s="4">
        <v>7</v>
      </c>
      <c r="B8" s="4">
        <f t="shared" si="0"/>
        <v>0.5</v>
      </c>
      <c r="C8">
        <v>721.11068410872758</v>
      </c>
      <c r="D8">
        <v>502.27462388338284</v>
      </c>
      <c r="K8">
        <v>227.864</v>
      </c>
      <c r="M8">
        <f t="shared" si="1"/>
        <v>227.864</v>
      </c>
    </row>
    <row r="9" spans="1:25" x14ac:dyDescent="0.35">
      <c r="A9" s="4">
        <v>8</v>
      </c>
      <c r="B9" s="4">
        <f t="shared" si="0"/>
        <v>1</v>
      </c>
      <c r="C9">
        <v>1019.224334000104</v>
      </c>
      <c r="D9">
        <v>606.63005075735032</v>
      </c>
      <c r="K9">
        <v>118.92400000000001</v>
      </c>
      <c r="M9">
        <f t="shared" si="1"/>
        <v>118.92400000000001</v>
      </c>
    </row>
    <row r="10" spans="1:25" x14ac:dyDescent="0.35">
      <c r="A10" s="4">
        <v>9</v>
      </c>
      <c r="B10" s="4">
        <f t="shared" si="0"/>
        <v>1.5</v>
      </c>
      <c r="C10">
        <v>1041.0002824042176</v>
      </c>
      <c r="D10">
        <v>833.71919956276327</v>
      </c>
      <c r="K10">
        <v>191.422</v>
      </c>
      <c r="M10">
        <f t="shared" si="1"/>
        <v>191.422</v>
      </c>
    </row>
    <row r="11" spans="1:25" x14ac:dyDescent="0.35">
      <c r="A11" s="4">
        <v>10</v>
      </c>
      <c r="B11" s="4">
        <f t="shared" si="0"/>
        <v>2</v>
      </c>
      <c r="C11">
        <v>981.3683900353094</v>
      </c>
      <c r="D11">
        <v>847.38458250423969</v>
      </c>
      <c r="K11">
        <v>218.523</v>
      </c>
      <c r="M11">
        <f t="shared" si="1"/>
        <v>218.523</v>
      </c>
    </row>
    <row r="12" spans="1:25" x14ac:dyDescent="0.35">
      <c r="A12" s="4">
        <v>11</v>
      </c>
      <c r="B12" s="4">
        <f t="shared" si="0"/>
        <v>2.5</v>
      </c>
      <c r="C12">
        <v>406.62689628662906</v>
      </c>
      <c r="D12">
        <v>374.49011902110198</v>
      </c>
      <c r="E12">
        <v>395.66256882929844</v>
      </c>
      <c r="F12">
        <v>346.26676477636033</v>
      </c>
      <c r="G12">
        <v>241.54411764705881</v>
      </c>
      <c r="H12">
        <v>260.68918918918916</v>
      </c>
      <c r="I12">
        <v>275.82222222222219</v>
      </c>
      <c r="J12">
        <v>288.92</v>
      </c>
      <c r="K12">
        <v>148.43899999999999</v>
      </c>
      <c r="M12">
        <f t="shared" si="1"/>
        <v>148.43899999999999</v>
      </c>
    </row>
    <row r="13" spans="1:25" x14ac:dyDescent="0.35">
      <c r="A13" s="4">
        <v>12</v>
      </c>
      <c r="B13" s="4">
        <f t="shared" si="0"/>
        <v>3</v>
      </c>
      <c r="C13">
        <v>338.76412299919559</v>
      </c>
      <c r="D13">
        <v>318.2795238688887</v>
      </c>
      <c r="E13">
        <v>337.25232854477252</v>
      </c>
      <c r="F13">
        <v>298.3840898785179</v>
      </c>
      <c r="G13">
        <v>233.76923076923077</v>
      </c>
      <c r="H13">
        <v>289.79411764705884</v>
      </c>
      <c r="I13">
        <v>328.03571428571428</v>
      </c>
      <c r="J13">
        <v>260.17857142857144</v>
      </c>
      <c r="K13">
        <v>204.976</v>
      </c>
      <c r="M13">
        <f t="shared" si="1"/>
        <v>204.976</v>
      </c>
    </row>
    <row r="14" spans="1:25" x14ac:dyDescent="0.35">
      <c r="A14" s="4">
        <v>13</v>
      </c>
      <c r="B14" s="4">
        <f t="shared" si="0"/>
        <v>3.5</v>
      </c>
      <c r="C14">
        <v>308.83364693183063</v>
      </c>
      <c r="D14">
        <v>294.92315622896007</v>
      </c>
      <c r="E14">
        <v>287.59217131463441</v>
      </c>
      <c r="F14">
        <v>265.19441189487662</v>
      </c>
      <c r="G14">
        <v>278.47761194029852</v>
      </c>
      <c r="H14">
        <v>292.59420289855075</v>
      </c>
      <c r="I14">
        <v>320.4736842105263</v>
      </c>
      <c r="J14">
        <v>420.12</v>
      </c>
      <c r="K14">
        <v>265.149</v>
      </c>
      <c r="M14">
        <f t="shared" si="1"/>
        <v>265.149</v>
      </c>
      <c r="N14">
        <f t="shared" ref="N14:N77" si="2">G14-$M14</f>
        <v>13.328611940298515</v>
      </c>
      <c r="O14">
        <f t="shared" ref="O14:O77" si="3">H14-$M14</f>
        <v>27.445202898550747</v>
      </c>
      <c r="P14">
        <f t="shared" ref="P14:P77" si="4">I14-$M14</f>
        <v>55.3246842105263</v>
      </c>
      <c r="Q14">
        <f t="shared" ref="Q14:Q77" si="5">J14-$M14</f>
        <v>154.971</v>
      </c>
      <c r="R14" s="1">
        <f>N14*$D14</f>
        <v>3930.9163015838417</v>
      </c>
      <c r="S14" s="1">
        <f>O14*$F14</f>
        <v>7278.3144420167282</v>
      </c>
      <c r="T14" s="1">
        <f>P14*$D14</f>
        <v>16316.530484738929</v>
      </c>
      <c r="U14" s="1">
        <f>Q14*$F14</f>
        <v>41097.443205760923</v>
      </c>
      <c r="V14">
        <f t="shared" ref="V14:V77" si="6">R14/V$3</f>
        <v>1.1671190208456207E-2</v>
      </c>
      <c r="W14">
        <f t="shared" ref="W14:W77" si="7">S14/W$3</f>
        <v>1.9158120412408684E-2</v>
      </c>
      <c r="X14">
        <f t="shared" ref="X14:X77" si="8">T14/X$3</f>
        <v>4.8445023047866201E-2</v>
      </c>
      <c r="Y14">
        <f t="shared" ref="Y14:Y77" si="9">U14/Y$3</f>
        <v>0.10817748695121371</v>
      </c>
    </row>
    <row r="15" spans="1:25" x14ac:dyDescent="0.35">
      <c r="A15" s="4">
        <v>14</v>
      </c>
      <c r="B15" s="4">
        <f t="shared" si="0"/>
        <v>4</v>
      </c>
      <c r="C15">
        <v>267.23639345861534</v>
      </c>
      <c r="D15">
        <v>263.22966982039236</v>
      </c>
      <c r="E15">
        <v>265.48026858731583</v>
      </c>
      <c r="F15">
        <v>251.40553741957254</v>
      </c>
      <c r="G15">
        <v>229.56451612903226</v>
      </c>
      <c r="H15">
        <v>300.04761904761904</v>
      </c>
      <c r="I15">
        <v>329.30555555555554</v>
      </c>
      <c r="J15">
        <v>305.83333333333331</v>
      </c>
      <c r="K15">
        <v>212.66499999999999</v>
      </c>
      <c r="M15">
        <f t="shared" si="1"/>
        <v>212.66499999999999</v>
      </c>
      <c r="N15">
        <f t="shared" si="2"/>
        <v>16.899516129032264</v>
      </c>
      <c r="O15">
        <f t="shared" si="3"/>
        <v>87.382619047619045</v>
      </c>
      <c r="P15">
        <f t="shared" si="4"/>
        <v>116.64055555555555</v>
      </c>
      <c r="Q15">
        <f t="shared" si="5"/>
        <v>93.168333333333322</v>
      </c>
      <c r="R15" s="1">
        <f t="shared" ref="R15:R78" si="10">N15*$D15</f>
        <v>4448.4540507695583</v>
      </c>
      <c r="S15" s="1">
        <f t="shared" ref="S15:S78" si="11">O15*$F15</f>
        <v>21968.474302796443</v>
      </c>
      <c r="T15" s="1">
        <f t="shared" ref="T15:T78" si="12">P15*$D15</f>
        <v>30703.254926556019</v>
      </c>
      <c r="U15" s="1">
        <f t="shared" ref="U15:U78" si="13">Q15*$F15</f>
        <v>23423.03491215254</v>
      </c>
      <c r="V15">
        <f t="shared" si="6"/>
        <v>1.3207799244972465E-2</v>
      </c>
      <c r="W15">
        <f t="shared" si="7"/>
        <v>5.7825844063596296E-2</v>
      </c>
      <c r="X15">
        <f t="shared" si="8"/>
        <v>9.1160304818032348E-2</v>
      </c>
      <c r="Y15">
        <f t="shared" si="9"/>
        <v>6.165456670579491E-2</v>
      </c>
    </row>
    <row r="16" spans="1:25" x14ac:dyDescent="0.35">
      <c r="A16" s="4">
        <v>15</v>
      </c>
      <c r="B16" s="4">
        <f t="shared" si="0"/>
        <v>4.5</v>
      </c>
      <c r="C16">
        <v>249.99582841777095</v>
      </c>
      <c r="D16">
        <v>249.97229124355539</v>
      </c>
      <c r="E16">
        <v>246.26978956040512</v>
      </c>
      <c r="F16">
        <v>237.59031993014213</v>
      </c>
      <c r="G16">
        <v>323.50819672131149</v>
      </c>
      <c r="H16">
        <v>316.79365079365078</v>
      </c>
      <c r="I16">
        <v>282.11764705882354</v>
      </c>
      <c r="J16">
        <v>279.88461538461536</v>
      </c>
      <c r="K16">
        <v>175.13300000000001</v>
      </c>
      <c r="M16">
        <f t="shared" si="1"/>
        <v>175.13300000000001</v>
      </c>
      <c r="N16">
        <f t="shared" si="2"/>
        <v>148.37519672131148</v>
      </c>
      <c r="O16">
        <f t="shared" si="3"/>
        <v>141.66065079365077</v>
      </c>
      <c r="P16">
        <f t="shared" si="4"/>
        <v>106.98464705882353</v>
      </c>
      <c r="Q16">
        <f t="shared" si="5"/>
        <v>104.75161538461535</v>
      </c>
      <c r="R16" s="1">
        <f t="shared" si="10"/>
        <v>37089.687888139495</v>
      </c>
      <c r="S16" s="1">
        <f t="shared" si="11"/>
        <v>33657.19934357563</v>
      </c>
      <c r="T16" s="1">
        <f t="shared" si="12"/>
        <v>26743.197353177216</v>
      </c>
      <c r="U16" s="1">
        <f t="shared" si="13"/>
        <v>24887.969812429958</v>
      </c>
      <c r="V16">
        <f t="shared" si="6"/>
        <v>0.11012211120860915</v>
      </c>
      <c r="W16">
        <f t="shared" si="7"/>
        <v>8.8593132778967465E-2</v>
      </c>
      <c r="X16">
        <f t="shared" si="8"/>
        <v>7.940259195176777E-2</v>
      </c>
      <c r="Y16">
        <f t="shared" si="9"/>
        <v>6.5510596757730688E-2</v>
      </c>
    </row>
    <row r="17" spans="1:25" x14ac:dyDescent="0.35">
      <c r="A17" s="4">
        <v>16</v>
      </c>
      <c r="B17" s="4">
        <f t="shared" si="0"/>
        <v>5</v>
      </c>
      <c r="C17">
        <v>242.25360833299848</v>
      </c>
      <c r="D17">
        <v>239.09149174953927</v>
      </c>
      <c r="E17">
        <v>240.28369434693212</v>
      </c>
      <c r="F17">
        <v>233.04079016293701</v>
      </c>
      <c r="G17">
        <v>315.29508196721309</v>
      </c>
      <c r="H17">
        <v>346.1904761904762</v>
      </c>
      <c r="I17">
        <v>345.8</v>
      </c>
      <c r="J17">
        <v>354.35714285714283</v>
      </c>
      <c r="K17">
        <v>168.13800000000001</v>
      </c>
      <c r="M17">
        <f t="shared" si="1"/>
        <v>168.13800000000001</v>
      </c>
      <c r="N17">
        <f t="shared" si="2"/>
        <v>147.15708196721309</v>
      </c>
      <c r="O17">
        <f t="shared" si="3"/>
        <v>178.0524761904762</v>
      </c>
      <c r="P17">
        <f t="shared" si="4"/>
        <v>177.66200000000001</v>
      </c>
      <c r="Q17">
        <f t="shared" si="5"/>
        <v>186.21914285714283</v>
      </c>
      <c r="R17" s="1">
        <f t="shared" si="10"/>
        <v>35184.006249050202</v>
      </c>
      <c r="S17" s="1">
        <f t="shared" si="11"/>
        <v>41493.489741896105</v>
      </c>
      <c r="T17" s="1">
        <f t="shared" si="12"/>
        <v>42477.472607206648</v>
      </c>
      <c r="U17" s="1">
        <f t="shared" si="13"/>
        <v>43396.65619489341</v>
      </c>
      <c r="V17">
        <f t="shared" si="6"/>
        <v>0.10446399712523063</v>
      </c>
      <c r="W17">
        <f t="shared" si="7"/>
        <v>0.10921996832360312</v>
      </c>
      <c r="X17">
        <f t="shared" si="8"/>
        <v>0.12611885482614948</v>
      </c>
      <c r="Y17">
        <f t="shared" si="9"/>
        <v>0.11422951996661734</v>
      </c>
    </row>
    <row r="18" spans="1:25" x14ac:dyDescent="0.35">
      <c r="A18" s="4">
        <v>17</v>
      </c>
      <c r="B18" s="4">
        <f t="shared" si="0"/>
        <v>5.5</v>
      </c>
      <c r="C18">
        <v>229.71640381702574</v>
      </c>
      <c r="D18">
        <v>229.99365835099206</v>
      </c>
      <c r="E18">
        <v>226.83025076767268</v>
      </c>
      <c r="F18">
        <v>223.11210782054769</v>
      </c>
      <c r="G18">
        <v>338.42105263157896</v>
      </c>
      <c r="H18">
        <v>305.45161290322579</v>
      </c>
      <c r="I18">
        <v>407.07894736842104</v>
      </c>
      <c r="J18">
        <v>282.54166666666669</v>
      </c>
      <c r="K18">
        <v>158.041</v>
      </c>
      <c r="M18">
        <f t="shared" si="1"/>
        <v>158.041</v>
      </c>
      <c r="N18">
        <f t="shared" si="2"/>
        <v>180.38005263157896</v>
      </c>
      <c r="O18">
        <f t="shared" si="3"/>
        <v>147.4106129032258</v>
      </c>
      <c r="P18">
        <f t="shared" si="4"/>
        <v>249.03794736842104</v>
      </c>
      <c r="Q18">
        <f t="shared" si="5"/>
        <v>124.50066666666669</v>
      </c>
      <c r="R18" s="1">
        <f t="shared" si="10"/>
        <v>41486.268198281337</v>
      </c>
      <c r="S18" s="1">
        <f t="shared" si="11"/>
        <v>32889.092559957535</v>
      </c>
      <c r="T18" s="1">
        <f t="shared" si="12"/>
        <v>57277.148583484974</v>
      </c>
      <c r="U18" s="1">
        <f t="shared" si="13"/>
        <v>27777.606165063407</v>
      </c>
      <c r="V18">
        <f t="shared" si="6"/>
        <v>0.12317589336259287</v>
      </c>
      <c r="W18">
        <f t="shared" si="7"/>
        <v>8.6571307208311576E-2</v>
      </c>
      <c r="X18">
        <f t="shared" si="8"/>
        <v>0.17006022118723632</v>
      </c>
      <c r="Y18">
        <f t="shared" si="9"/>
        <v>7.3116753599792805E-2</v>
      </c>
    </row>
    <row r="19" spans="1:25" x14ac:dyDescent="0.35">
      <c r="A19" s="4">
        <v>18</v>
      </c>
      <c r="B19" s="4">
        <f t="shared" si="0"/>
        <v>6</v>
      </c>
      <c r="C19">
        <v>223.40962493140242</v>
      </c>
      <c r="D19">
        <v>222.92637073827964</v>
      </c>
      <c r="E19">
        <v>223.24164776979984</v>
      </c>
      <c r="F19">
        <v>218.10095005347708</v>
      </c>
      <c r="G19">
        <v>343</v>
      </c>
      <c r="H19">
        <v>316.88888888888891</v>
      </c>
      <c r="I19">
        <v>409.69767441860466</v>
      </c>
      <c r="J19">
        <v>474</v>
      </c>
      <c r="K19">
        <v>177.70699999999999</v>
      </c>
      <c r="M19">
        <f t="shared" si="1"/>
        <v>177.70699999999999</v>
      </c>
      <c r="N19">
        <f t="shared" si="2"/>
        <v>165.29300000000001</v>
      </c>
      <c r="O19">
        <f t="shared" si="3"/>
        <v>139.18188888888892</v>
      </c>
      <c r="P19">
        <f t="shared" si="4"/>
        <v>231.99067441860467</v>
      </c>
      <c r="Q19">
        <f t="shared" si="5"/>
        <v>296.29300000000001</v>
      </c>
      <c r="R19" s="1">
        <f t="shared" si="10"/>
        <v>36848.168598442462</v>
      </c>
      <c r="S19" s="1">
        <f t="shared" si="11"/>
        <v>30355.70219690416</v>
      </c>
      <c r="T19" s="1">
        <f t="shared" si="12"/>
        <v>51716.839093265393</v>
      </c>
      <c r="U19" s="1">
        <f t="shared" si="13"/>
        <v>64621.784794194886</v>
      </c>
      <c r="V19">
        <f t="shared" si="6"/>
        <v>0.10940502202308527</v>
      </c>
      <c r="W19">
        <f t="shared" si="7"/>
        <v>7.9902867968200397E-2</v>
      </c>
      <c r="X19">
        <f t="shared" si="8"/>
        <v>0.15355123837015389</v>
      </c>
      <c r="Y19">
        <f t="shared" si="9"/>
        <v>0.17009871505481472</v>
      </c>
    </row>
    <row r="20" spans="1:25" x14ac:dyDescent="0.35">
      <c r="A20" s="4">
        <v>19</v>
      </c>
      <c r="B20" s="4">
        <f t="shared" si="0"/>
        <v>6.5</v>
      </c>
      <c r="C20">
        <v>217.51515362425809</v>
      </c>
      <c r="D20">
        <v>217.5369189123146</v>
      </c>
      <c r="E20">
        <v>222.23378480018451</v>
      </c>
      <c r="F20">
        <v>217.30524001467123</v>
      </c>
      <c r="G20">
        <v>388.59649122807019</v>
      </c>
      <c r="H20">
        <v>363.79365079365078</v>
      </c>
      <c r="I20">
        <v>678.60526315789468</v>
      </c>
      <c r="J20">
        <v>622.18181818181813</v>
      </c>
      <c r="K20">
        <v>139.773</v>
      </c>
      <c r="M20">
        <f t="shared" si="1"/>
        <v>139.773</v>
      </c>
      <c r="N20">
        <f t="shared" si="2"/>
        <v>248.8234912280702</v>
      </c>
      <c r="O20">
        <f t="shared" si="3"/>
        <v>224.02065079365079</v>
      </c>
      <c r="P20">
        <f t="shared" si="4"/>
        <v>538.83226315789466</v>
      </c>
      <c r="Q20">
        <f t="shared" si="5"/>
        <v>482.40881818181811</v>
      </c>
      <c r="R20" s="1">
        <f t="shared" si="10"/>
        <v>54128.295634759728</v>
      </c>
      <c r="S20" s="1">
        <f t="shared" si="11"/>
        <v>48680.86128895713</v>
      </c>
      <c r="T20" s="1">
        <f t="shared" si="12"/>
        <v>117215.9103379179</v>
      </c>
      <c r="U20" s="1">
        <f t="shared" si="13"/>
        <v>104829.96402019387</v>
      </c>
      <c r="V20">
        <f t="shared" si="6"/>
        <v>0.16071103670110953</v>
      </c>
      <c r="W20">
        <f t="shared" si="7"/>
        <v>0.12813870708438152</v>
      </c>
      <c r="X20">
        <f t="shared" si="8"/>
        <v>0.3480229748112354</v>
      </c>
      <c r="Y20">
        <f t="shared" si="9"/>
        <v>0.27593546411425135</v>
      </c>
    </row>
    <row r="21" spans="1:25" x14ac:dyDescent="0.35">
      <c r="A21" s="4">
        <v>20</v>
      </c>
      <c r="B21" s="4">
        <f t="shared" si="0"/>
        <v>7</v>
      </c>
      <c r="C21">
        <v>214.47629406435726</v>
      </c>
      <c r="D21">
        <v>212.6653601959442</v>
      </c>
      <c r="E21">
        <v>217.80529599429889</v>
      </c>
      <c r="F21">
        <v>213.55712321668614</v>
      </c>
      <c r="G21">
        <v>410.80701754385967</v>
      </c>
      <c r="H21">
        <v>374.61403508771929</v>
      </c>
      <c r="I21">
        <v>610.79069767441865</v>
      </c>
      <c r="J21">
        <v>703.04347826086962</v>
      </c>
      <c r="K21">
        <v>145.51499999999999</v>
      </c>
      <c r="M21">
        <f t="shared" si="1"/>
        <v>145.51499999999999</v>
      </c>
      <c r="N21">
        <f t="shared" si="2"/>
        <v>265.29201754385969</v>
      </c>
      <c r="O21">
        <f t="shared" si="3"/>
        <v>229.0990350877193</v>
      </c>
      <c r="P21">
        <f t="shared" si="4"/>
        <v>465.27569767441867</v>
      </c>
      <c r="Q21">
        <f t="shared" si="5"/>
        <v>557.52847826086963</v>
      </c>
      <c r="R21" s="1">
        <f t="shared" si="10"/>
        <v>56418.422468073666</v>
      </c>
      <c r="S21" s="1">
        <f t="shared" si="11"/>
        <v>48925.73086505197</v>
      </c>
      <c r="T21" s="1">
        <f t="shared" si="12"/>
        <v>98948.023836349486</v>
      </c>
      <c r="U21" s="1">
        <f t="shared" si="13"/>
        <v>119064.17792876805</v>
      </c>
      <c r="V21">
        <f t="shared" si="6"/>
        <v>0.16751059787780695</v>
      </c>
      <c r="W21">
        <f t="shared" si="7"/>
        <v>0.12878325753099024</v>
      </c>
      <c r="X21">
        <f t="shared" si="8"/>
        <v>0.29378422697007966</v>
      </c>
      <c r="Y21">
        <f t="shared" si="9"/>
        <v>0.31340303798852392</v>
      </c>
    </row>
    <row r="22" spans="1:25" x14ac:dyDescent="0.35">
      <c r="A22" s="4">
        <v>21</v>
      </c>
      <c r="B22" s="4">
        <f t="shared" si="0"/>
        <v>7.5</v>
      </c>
      <c r="C22">
        <v>218.12597966644921</v>
      </c>
      <c r="D22">
        <v>216.04864948098003</v>
      </c>
      <c r="E22">
        <v>216.70580911835486</v>
      </c>
      <c r="F22">
        <v>211.46191756169574</v>
      </c>
      <c r="G22">
        <v>575.19298245614038</v>
      </c>
      <c r="H22">
        <v>497.54385964912279</v>
      </c>
      <c r="I22">
        <v>653.56410256410254</v>
      </c>
      <c r="J22">
        <v>764.83333333333337</v>
      </c>
      <c r="K22">
        <v>123.93600000000001</v>
      </c>
      <c r="M22">
        <f t="shared" si="1"/>
        <v>123.93600000000001</v>
      </c>
      <c r="N22">
        <f t="shared" si="2"/>
        <v>451.25698245614035</v>
      </c>
      <c r="O22">
        <f t="shared" si="3"/>
        <v>373.60785964912282</v>
      </c>
      <c r="P22">
        <f t="shared" si="4"/>
        <v>529.62810256410251</v>
      </c>
      <c r="Q22">
        <f t="shared" si="5"/>
        <v>640.89733333333334</v>
      </c>
      <c r="R22" s="1">
        <f t="shared" si="10"/>
        <v>97493.461628511417</v>
      </c>
      <c r="S22" s="1">
        <f t="shared" si="11"/>
        <v>79003.834417524398</v>
      </c>
      <c r="T22" s="1">
        <f t="shared" si="12"/>
        <v>114425.43628614832</v>
      </c>
      <c r="U22" s="1">
        <f t="shared" si="13"/>
        <v>135525.37906684398</v>
      </c>
      <c r="V22">
        <f t="shared" si="6"/>
        <v>0.28946552087326705</v>
      </c>
      <c r="W22">
        <f t="shared" si="7"/>
        <v>0.20795542496423669</v>
      </c>
      <c r="X22">
        <f t="shared" si="8"/>
        <v>0.33973784459443535</v>
      </c>
      <c r="Y22">
        <f t="shared" si="9"/>
        <v>0.35673253083312728</v>
      </c>
    </row>
    <row r="23" spans="1:25" x14ac:dyDescent="0.35">
      <c r="A23" s="4">
        <v>22</v>
      </c>
      <c r="B23" s="4">
        <f t="shared" si="0"/>
        <v>8</v>
      </c>
      <c r="C23">
        <v>212.18569640614058</v>
      </c>
      <c r="D23">
        <v>210.90564128625749</v>
      </c>
      <c r="E23">
        <v>216.81270367573831</v>
      </c>
      <c r="F23">
        <v>213.91916758593194</v>
      </c>
      <c r="G23">
        <v>626.92982456140351</v>
      </c>
      <c r="H23">
        <v>375.42105263157896</v>
      </c>
      <c r="I23">
        <v>868.83783783783781</v>
      </c>
      <c r="J23">
        <v>851.44444444444446</v>
      </c>
      <c r="K23">
        <v>157.83500000000001</v>
      </c>
      <c r="M23">
        <f t="shared" si="1"/>
        <v>157.83500000000001</v>
      </c>
      <c r="N23">
        <f t="shared" si="2"/>
        <v>469.09482456140347</v>
      </c>
      <c r="O23">
        <f t="shared" si="3"/>
        <v>217.58605263157895</v>
      </c>
      <c r="P23">
        <f t="shared" si="4"/>
        <v>711.00283783783777</v>
      </c>
      <c r="Q23">
        <f t="shared" si="5"/>
        <v>693.60944444444442</v>
      </c>
      <c r="R23" s="1">
        <f t="shared" si="10"/>
        <v>98934.744798187254</v>
      </c>
      <c r="S23" s="1">
        <f t="shared" si="11"/>
        <v>46545.827257256147</v>
      </c>
      <c r="T23" s="1">
        <f t="shared" si="12"/>
        <v>149954.50947053812</v>
      </c>
      <c r="U23" s="1">
        <f t="shared" si="13"/>
        <v>148376.35498529626</v>
      </c>
      <c r="V23">
        <f t="shared" si="6"/>
        <v>0.29374480049332807</v>
      </c>
      <c r="W23">
        <f t="shared" si="7"/>
        <v>0.12251882910442111</v>
      </c>
      <c r="X23">
        <f t="shared" si="8"/>
        <v>0.44522637175999646</v>
      </c>
      <c r="Y23">
        <f t="shared" si="9"/>
        <v>0.39055911884660893</v>
      </c>
    </row>
    <row r="24" spans="1:25" x14ac:dyDescent="0.35">
      <c r="A24" s="4">
        <v>23</v>
      </c>
      <c r="B24" s="4">
        <f t="shared" si="0"/>
        <v>8.5</v>
      </c>
      <c r="C24">
        <v>213.69749086056359</v>
      </c>
      <c r="D24">
        <v>212.1340428571705</v>
      </c>
      <c r="E24">
        <v>218.11070901539443</v>
      </c>
      <c r="F24">
        <v>214.04940291600386</v>
      </c>
      <c r="G24">
        <v>491.05263157894734</v>
      </c>
      <c r="H24">
        <v>491.96491228070175</v>
      </c>
      <c r="I24">
        <v>918.53658536585363</v>
      </c>
      <c r="J24">
        <v>888.72727272727275</v>
      </c>
      <c r="K24">
        <v>148.20099999999999</v>
      </c>
      <c r="M24">
        <f t="shared" si="1"/>
        <v>148.20099999999999</v>
      </c>
      <c r="N24">
        <f t="shared" si="2"/>
        <v>342.85163157894738</v>
      </c>
      <c r="O24">
        <f t="shared" si="3"/>
        <v>343.76391228070179</v>
      </c>
      <c r="P24">
        <f t="shared" si="4"/>
        <v>770.3355853658536</v>
      </c>
      <c r="Q24">
        <f t="shared" si="5"/>
        <v>740.52627272727273</v>
      </c>
      <c r="R24" s="1">
        <f t="shared" si="10"/>
        <v>72730.502707019259</v>
      </c>
      <c r="S24" s="1">
        <f t="shared" si="11"/>
        <v>73582.460167753743</v>
      </c>
      <c r="T24" s="1">
        <f t="shared" si="12"/>
        <v>163414.40208040352</v>
      </c>
      <c r="U24" s="1">
        <f t="shared" si="13"/>
        <v>158509.20652088657</v>
      </c>
      <c r="V24">
        <f t="shared" si="6"/>
        <v>0.21594240780660789</v>
      </c>
      <c r="W24">
        <f t="shared" si="7"/>
        <v>0.19368517853489187</v>
      </c>
      <c r="X24">
        <f t="shared" si="8"/>
        <v>0.48518981915566795</v>
      </c>
      <c r="Y24">
        <f t="shared" si="9"/>
        <v>0.41723100715075168</v>
      </c>
    </row>
    <row r="25" spans="1:25" x14ac:dyDescent="0.35">
      <c r="A25" s="4">
        <v>24</v>
      </c>
      <c r="B25" s="4">
        <f t="shared" si="0"/>
        <v>9</v>
      </c>
      <c r="C25">
        <v>225.59332803223566</v>
      </c>
      <c r="D25">
        <v>219.67589578227125</v>
      </c>
      <c r="E25">
        <v>225.42535087063311</v>
      </c>
      <c r="F25">
        <v>218.99736828472126</v>
      </c>
      <c r="G25">
        <v>600.50877192982455</v>
      </c>
      <c r="H25">
        <v>432.28571428571428</v>
      </c>
      <c r="I25">
        <v>895.42222222222222</v>
      </c>
      <c r="J25">
        <v>707.6</v>
      </c>
      <c r="K25">
        <v>102.09099999999999</v>
      </c>
      <c r="M25">
        <f t="shared" si="1"/>
        <v>102.09099999999999</v>
      </c>
      <c r="N25">
        <f t="shared" si="2"/>
        <v>498.41777192982454</v>
      </c>
      <c r="O25">
        <f t="shared" si="3"/>
        <v>330.19471428571427</v>
      </c>
      <c r="P25">
        <f t="shared" si="4"/>
        <v>793.33122222222221</v>
      </c>
      <c r="Q25">
        <f t="shared" si="5"/>
        <v>605.50900000000001</v>
      </c>
      <c r="R25" s="1">
        <f t="shared" si="10"/>
        <v>109490.37052248798</v>
      </c>
      <c r="S25" s="1">
        <f t="shared" si="11"/>
        <v>72311.77345009688</v>
      </c>
      <c r="T25" s="1">
        <f t="shared" si="12"/>
        <v>174275.74689371078</v>
      </c>
      <c r="U25" s="1">
        <f t="shared" si="13"/>
        <v>132604.8774727133</v>
      </c>
      <c r="V25">
        <f t="shared" si="6"/>
        <v>0.32508525807263317</v>
      </c>
      <c r="W25">
        <f t="shared" si="7"/>
        <v>0.19034045231603217</v>
      </c>
      <c r="X25">
        <f t="shared" si="8"/>
        <v>0.5174379800195007</v>
      </c>
      <c r="Y25">
        <f t="shared" si="9"/>
        <v>0.34904512990386988</v>
      </c>
    </row>
    <row r="26" spans="1:25" x14ac:dyDescent="0.35">
      <c r="A26" s="4">
        <v>25</v>
      </c>
      <c r="B26" s="4">
        <f t="shared" si="0"/>
        <v>9.5</v>
      </c>
      <c r="C26">
        <v>236.92415111488097</v>
      </c>
      <c r="D26">
        <v>226.95877096036466</v>
      </c>
      <c r="E26">
        <v>235.58033382206048</v>
      </c>
      <c r="F26">
        <v>225.22082114792096</v>
      </c>
      <c r="G26">
        <v>604.33333333333337</v>
      </c>
      <c r="H26">
        <v>375.74603174603175</v>
      </c>
      <c r="I26">
        <v>894.02127659574467</v>
      </c>
      <c r="J26">
        <v>849.96875</v>
      </c>
      <c r="K26">
        <v>174.49299999999999</v>
      </c>
      <c r="L26" t="s">
        <v>1</v>
      </c>
      <c r="M26">
        <f t="shared" si="1"/>
        <v>174.49299999999999</v>
      </c>
      <c r="N26">
        <f t="shared" si="2"/>
        <v>429.84033333333338</v>
      </c>
      <c r="O26">
        <f t="shared" si="3"/>
        <v>201.25303174603175</v>
      </c>
      <c r="P26">
        <f t="shared" si="4"/>
        <v>719.52827659574473</v>
      </c>
      <c r="Q26">
        <f t="shared" si="5"/>
        <v>675.47575000000006</v>
      </c>
      <c r="R26" s="1">
        <f t="shared" si="10"/>
        <v>97556.033762526815</v>
      </c>
      <c r="S26" s="1">
        <f t="shared" si="11"/>
        <v>45326.373068349872</v>
      </c>
      <c r="T26" s="1">
        <f t="shared" si="12"/>
        <v>163303.25332739955</v>
      </c>
      <c r="U26" s="1">
        <f t="shared" si="13"/>
        <v>152131.20308050778</v>
      </c>
      <c r="V26">
        <f t="shared" si="6"/>
        <v>0.28965130230991287</v>
      </c>
      <c r="W26">
        <f t="shared" si="7"/>
        <v>0.1193089581412192</v>
      </c>
      <c r="X26">
        <f t="shared" si="8"/>
        <v>0.48485981003356593</v>
      </c>
      <c r="Y26">
        <f t="shared" si="9"/>
        <v>0.40044270281532146</v>
      </c>
    </row>
    <row r="27" spans="1:25" x14ac:dyDescent="0.35">
      <c r="A27" s="4">
        <v>26</v>
      </c>
      <c r="B27" s="4">
        <f t="shared" si="0"/>
        <v>10</v>
      </c>
      <c r="C27">
        <v>256.45531381394204</v>
      </c>
      <c r="D27">
        <v>238.14014000100761</v>
      </c>
      <c r="E27">
        <v>259.57052662911678</v>
      </c>
      <c r="F27">
        <v>240.56564946100232</v>
      </c>
      <c r="G27">
        <v>548.79365079365084</v>
      </c>
      <c r="H27">
        <v>428.44444444444446</v>
      </c>
      <c r="I27">
        <v>760.93333333333328</v>
      </c>
      <c r="J27">
        <v>779.51428571428573</v>
      </c>
      <c r="K27">
        <v>144.06</v>
      </c>
      <c r="L27">
        <f>AVERAGE(K27:K31)</f>
        <v>140.85000000000002</v>
      </c>
      <c r="M27">
        <f t="shared" ref="M27:M58" si="14">L$27</f>
        <v>140.85000000000002</v>
      </c>
      <c r="N27">
        <f t="shared" si="2"/>
        <v>407.94365079365082</v>
      </c>
      <c r="O27">
        <f t="shared" si="3"/>
        <v>287.59444444444443</v>
      </c>
      <c r="P27">
        <f t="shared" si="4"/>
        <v>620.08333333333326</v>
      </c>
      <c r="Q27">
        <f t="shared" si="5"/>
        <v>638.66428571428571</v>
      </c>
      <c r="R27" s="1">
        <f t="shared" si="10"/>
        <v>97147.758112522162</v>
      </c>
      <c r="S27" s="1">
        <f t="shared" si="11"/>
        <v>69185.344309153923</v>
      </c>
      <c r="T27" s="1">
        <f t="shared" si="12"/>
        <v>147666.73181229146</v>
      </c>
      <c r="U27" s="1">
        <f t="shared" si="13"/>
        <v>153640.6886804043</v>
      </c>
      <c r="V27">
        <f t="shared" si="6"/>
        <v>0.28843910077645224</v>
      </c>
      <c r="W27">
        <f t="shared" si="7"/>
        <v>0.18211100490479171</v>
      </c>
      <c r="X27">
        <f t="shared" si="8"/>
        <v>0.43843378546318451</v>
      </c>
      <c r="Y27">
        <f t="shared" si="9"/>
        <v>0.40441600008270384</v>
      </c>
    </row>
    <row r="28" spans="1:25" x14ac:dyDescent="0.35">
      <c r="A28" s="4">
        <v>27</v>
      </c>
      <c r="B28" s="4">
        <f t="shared" si="0"/>
        <v>10.5</v>
      </c>
      <c r="C28">
        <v>279.49872625560209</v>
      </c>
      <c r="D28">
        <v>253.95526412032839</v>
      </c>
      <c r="E28">
        <v>285.53063342223942</v>
      </c>
      <c r="F28">
        <v>256.99696256640198</v>
      </c>
      <c r="G28">
        <v>601.46031746031747</v>
      </c>
      <c r="H28">
        <v>362.39682539682542</v>
      </c>
      <c r="I28">
        <v>712.01851851851848</v>
      </c>
      <c r="J28">
        <v>753.4666666666667</v>
      </c>
      <c r="K28">
        <v>186.66800000000001</v>
      </c>
      <c r="M28">
        <f t="shared" si="14"/>
        <v>140.85000000000002</v>
      </c>
      <c r="N28">
        <f t="shared" si="2"/>
        <v>460.61031746031745</v>
      </c>
      <c r="O28">
        <f t="shared" si="3"/>
        <v>221.5468253968254</v>
      </c>
      <c r="P28">
        <f t="shared" si="4"/>
        <v>571.16851851851845</v>
      </c>
      <c r="Q28">
        <f t="shared" si="5"/>
        <v>612.61666666666667</v>
      </c>
      <c r="R28" s="1">
        <f t="shared" si="10"/>
        <v>116974.41482718322</v>
      </c>
      <c r="S28" s="1">
        <f t="shared" si="11"/>
        <v>56936.861193213132</v>
      </c>
      <c r="T28" s="1">
        <f t="shared" si="12"/>
        <v>145051.25197758703</v>
      </c>
      <c r="U28" s="1">
        <f t="shared" si="13"/>
        <v>157440.62255088729</v>
      </c>
      <c r="V28">
        <f t="shared" si="6"/>
        <v>0.34730595622726379</v>
      </c>
      <c r="W28">
        <f t="shared" si="7"/>
        <v>0.14987031012937779</v>
      </c>
      <c r="X28">
        <f t="shared" si="8"/>
        <v>0.430668226419122</v>
      </c>
      <c r="Y28">
        <f t="shared" si="9"/>
        <v>0.41441825970337109</v>
      </c>
    </row>
    <row r="29" spans="1:25" x14ac:dyDescent="0.35">
      <c r="A29" s="4">
        <v>28</v>
      </c>
      <c r="B29" s="4">
        <f t="shared" si="0"/>
        <v>11</v>
      </c>
      <c r="C29">
        <v>312.16264886177225</v>
      </c>
      <c r="D29">
        <v>272.27979836638599</v>
      </c>
      <c r="E29">
        <v>308.84891758288541</v>
      </c>
      <c r="F29">
        <v>271.41295415120675</v>
      </c>
      <c r="G29">
        <v>510.15873015873018</v>
      </c>
      <c r="H29">
        <v>373.05797101449275</v>
      </c>
      <c r="I29">
        <v>842.54166666666663</v>
      </c>
      <c r="J29">
        <v>743.17543859649118</v>
      </c>
      <c r="K29">
        <v>130.16</v>
      </c>
      <c r="M29">
        <f t="shared" si="14"/>
        <v>140.85000000000002</v>
      </c>
      <c r="N29">
        <f t="shared" si="2"/>
        <v>369.30873015873016</v>
      </c>
      <c r="O29">
        <f t="shared" si="3"/>
        <v>232.20797101449273</v>
      </c>
      <c r="P29">
        <f t="shared" si="4"/>
        <v>701.69166666666661</v>
      </c>
      <c r="Q29">
        <f t="shared" si="5"/>
        <v>602.32543859649115</v>
      </c>
      <c r="R29" s="1">
        <f t="shared" si="10"/>
        <v>100555.3065825651</v>
      </c>
      <c r="S29" s="1">
        <f t="shared" si="11"/>
        <v>63024.25139050126</v>
      </c>
      <c r="T29" s="1">
        <f t="shared" si="12"/>
        <v>191056.4655153733</v>
      </c>
      <c r="U29" s="1">
        <f t="shared" si="13"/>
        <v>163478.92664989494</v>
      </c>
      <c r="V29">
        <f t="shared" si="6"/>
        <v>0.29855637198937046</v>
      </c>
      <c r="W29">
        <f t="shared" si="7"/>
        <v>0.1658936566508902</v>
      </c>
      <c r="X29">
        <f t="shared" si="8"/>
        <v>0.56726121303748533</v>
      </c>
      <c r="Y29">
        <f t="shared" si="9"/>
        <v>0.43031240084513184</v>
      </c>
    </row>
    <row r="30" spans="1:25" x14ac:dyDescent="0.35">
      <c r="A30" s="4">
        <v>29</v>
      </c>
      <c r="B30" s="4">
        <f t="shared" si="0"/>
        <v>11.5</v>
      </c>
      <c r="C30">
        <v>342.82611617976653</v>
      </c>
      <c r="D30">
        <v>288.62651849263426</v>
      </c>
      <c r="E30">
        <v>345.69699857806478</v>
      </c>
      <c r="F30">
        <v>290.21171655283359</v>
      </c>
      <c r="G30">
        <v>461.72463768115944</v>
      </c>
      <c r="H30">
        <v>503.01369863013701</v>
      </c>
      <c r="I30">
        <v>831.37704918032784</v>
      </c>
      <c r="J30">
        <v>790.13043478260875</v>
      </c>
      <c r="K30">
        <v>108.82</v>
      </c>
      <c r="M30">
        <f t="shared" si="14"/>
        <v>140.85000000000002</v>
      </c>
      <c r="N30">
        <f t="shared" si="2"/>
        <v>320.87463768115941</v>
      </c>
      <c r="O30">
        <f t="shared" si="3"/>
        <v>362.16369863013699</v>
      </c>
      <c r="P30">
        <f t="shared" si="4"/>
        <v>690.52704918032782</v>
      </c>
      <c r="Q30">
        <f t="shared" si="5"/>
        <v>649.28043478260872</v>
      </c>
      <c r="R30" s="1">
        <f t="shared" si="10"/>
        <v>92612.929546498475</v>
      </c>
      <c r="S30" s="1">
        <f t="shared" si="11"/>
        <v>105104.14865257517</v>
      </c>
      <c r="T30" s="1">
        <f t="shared" si="12"/>
        <v>199304.41812991005</v>
      </c>
      <c r="U30" s="1">
        <f t="shared" si="13"/>
        <v>188428.789502431</v>
      </c>
      <c r="V30">
        <f t="shared" si="6"/>
        <v>0.27497484901014579</v>
      </c>
      <c r="W30">
        <f t="shared" si="7"/>
        <v>0.27665717822048297</v>
      </c>
      <c r="X30">
        <f t="shared" si="8"/>
        <v>0.5917500132075133</v>
      </c>
      <c r="Y30">
        <f t="shared" si="9"/>
        <v>0.49598591366323463</v>
      </c>
    </row>
    <row r="31" spans="1:25" x14ac:dyDescent="0.35">
      <c r="A31" s="4">
        <v>30</v>
      </c>
      <c r="B31" s="4">
        <f t="shared" si="0"/>
        <v>12</v>
      </c>
      <c r="C31">
        <v>373.56593675303469</v>
      </c>
      <c r="D31">
        <v>304.94335705683716</v>
      </c>
      <c r="E31">
        <v>372.90929875767921</v>
      </c>
      <c r="F31">
        <v>303.69718293031912</v>
      </c>
      <c r="G31">
        <v>463.41666666666669</v>
      </c>
      <c r="H31">
        <v>461.86170212765956</v>
      </c>
      <c r="I31">
        <v>870.82539682539687</v>
      </c>
      <c r="J31">
        <v>762.21212121212125</v>
      </c>
      <c r="K31">
        <v>134.542</v>
      </c>
      <c r="M31">
        <f t="shared" si="14"/>
        <v>140.85000000000002</v>
      </c>
      <c r="N31">
        <f t="shared" si="2"/>
        <v>322.56666666666666</v>
      </c>
      <c r="O31">
        <f t="shared" si="3"/>
        <v>321.01170212765953</v>
      </c>
      <c r="P31">
        <f t="shared" si="4"/>
        <v>729.97539682539684</v>
      </c>
      <c r="Q31">
        <f t="shared" si="5"/>
        <v>621.36212121212122</v>
      </c>
      <c r="R31" s="1">
        <f t="shared" si="10"/>
        <v>98364.562207967101</v>
      </c>
      <c r="S31" s="1">
        <f t="shared" si="11"/>
        <v>97490.349623836926</v>
      </c>
      <c r="T31" s="1">
        <f t="shared" si="12"/>
        <v>222601.14807683337</v>
      </c>
      <c r="U31" s="1">
        <f t="shared" si="13"/>
        <v>188705.92579172869</v>
      </c>
      <c r="V31">
        <f t="shared" si="6"/>
        <v>0.29205188490992368</v>
      </c>
      <c r="W31">
        <f t="shared" si="7"/>
        <v>0.25661598877332442</v>
      </c>
      <c r="X31">
        <f t="shared" si="8"/>
        <v>0.66091978065741452</v>
      </c>
      <c r="Y31">
        <f t="shared" si="9"/>
        <v>0.49671539717803892</v>
      </c>
    </row>
    <row r="32" spans="1:25" x14ac:dyDescent="0.35">
      <c r="A32" s="4">
        <v>31</v>
      </c>
      <c r="B32" s="4">
        <f t="shared" si="0"/>
        <v>12.5</v>
      </c>
      <c r="C32">
        <v>403.52695412250915</v>
      </c>
      <c r="D32">
        <v>319.81836198445887</v>
      </c>
      <c r="E32">
        <v>401.32798037062111</v>
      </c>
      <c r="F32">
        <v>316.29783310994009</v>
      </c>
      <c r="G32">
        <v>466.46341463414632</v>
      </c>
      <c r="H32">
        <v>558.95945945945948</v>
      </c>
      <c r="I32">
        <v>837.65625</v>
      </c>
      <c r="J32">
        <v>855.13157894736844</v>
      </c>
      <c r="K32">
        <v>142.79300000000001</v>
      </c>
      <c r="M32">
        <f t="shared" si="14"/>
        <v>140.85000000000002</v>
      </c>
      <c r="N32">
        <f t="shared" si="2"/>
        <v>325.6134146341463</v>
      </c>
      <c r="O32">
        <f t="shared" si="3"/>
        <v>418.10945945945946</v>
      </c>
      <c r="P32">
        <f t="shared" si="4"/>
        <v>696.80624999999998</v>
      </c>
      <c r="Q32">
        <f t="shared" si="5"/>
        <v>714.28157894736842</v>
      </c>
      <c r="R32" s="1">
        <f t="shared" si="10"/>
        <v>104137.1489084591</v>
      </c>
      <c r="S32" s="1">
        <f t="shared" si="11"/>
        <v>132247.11602979538</v>
      </c>
      <c r="T32" s="1">
        <f t="shared" si="12"/>
        <v>222851.43349553333</v>
      </c>
      <c r="U32" s="1">
        <f t="shared" si="13"/>
        <v>225925.71565139922</v>
      </c>
      <c r="V32">
        <f t="shared" si="6"/>
        <v>0.30919113494918321</v>
      </c>
      <c r="W32">
        <f t="shared" si="7"/>
        <v>0.34810342329625604</v>
      </c>
      <c r="X32">
        <f t="shared" si="8"/>
        <v>0.66166289714831339</v>
      </c>
      <c r="Y32">
        <f t="shared" si="9"/>
        <v>0.59468604979778694</v>
      </c>
    </row>
    <row r="33" spans="1:25" x14ac:dyDescent="0.35">
      <c r="A33" s="4">
        <v>32</v>
      </c>
      <c r="B33" s="4">
        <f t="shared" si="0"/>
        <v>13</v>
      </c>
      <c r="C33">
        <v>427.01321544475775</v>
      </c>
      <c r="D33">
        <v>328.56928762864709</v>
      </c>
      <c r="E33">
        <v>432.90768675190208</v>
      </c>
      <c r="F33">
        <v>329.03991161372926</v>
      </c>
      <c r="G33">
        <v>422.53750000000002</v>
      </c>
      <c r="H33">
        <v>674.65333333333331</v>
      </c>
      <c r="I33">
        <v>889.55555555555554</v>
      </c>
      <c r="J33">
        <v>856.06976744186045</v>
      </c>
      <c r="K33">
        <v>126.244</v>
      </c>
      <c r="M33">
        <f t="shared" si="14"/>
        <v>140.85000000000002</v>
      </c>
      <c r="N33">
        <f t="shared" si="2"/>
        <v>281.6875</v>
      </c>
      <c r="O33">
        <f t="shared" si="3"/>
        <v>533.80333333333328</v>
      </c>
      <c r="P33">
        <f t="shared" si="4"/>
        <v>748.70555555555552</v>
      </c>
      <c r="Q33">
        <f t="shared" si="5"/>
        <v>715.21976744186043</v>
      </c>
      <c r="R33" s="1">
        <f t="shared" si="10"/>
        <v>92553.861208894523</v>
      </c>
      <c r="S33" s="1">
        <f t="shared" si="11"/>
        <v>175642.60161911405</v>
      </c>
      <c r="T33" s="1">
        <f t="shared" si="12"/>
        <v>246001.65103249933</v>
      </c>
      <c r="U33" s="1">
        <f t="shared" si="13"/>
        <v>235335.84906346176</v>
      </c>
      <c r="V33">
        <f t="shared" si="6"/>
        <v>0.27479947061218923</v>
      </c>
      <c r="W33">
        <f t="shared" si="7"/>
        <v>0.46232986197217962</v>
      </c>
      <c r="X33">
        <f t="shared" si="8"/>
        <v>0.73039765808234902</v>
      </c>
      <c r="Y33">
        <f t="shared" si="9"/>
        <v>0.61945558544252211</v>
      </c>
    </row>
    <row r="34" spans="1:25" x14ac:dyDescent="0.35">
      <c r="A34" s="4">
        <v>33</v>
      </c>
      <c r="B34" s="4">
        <f t="shared" si="0"/>
        <v>13.5</v>
      </c>
      <c r="C34">
        <v>446.97195637335261</v>
      </c>
      <c r="D34">
        <v>338.15304047748651</v>
      </c>
      <c r="E34">
        <v>451.27827997079999</v>
      </c>
      <c r="F34">
        <v>338.09052901368955</v>
      </c>
      <c r="G34">
        <v>441.9111111111111</v>
      </c>
      <c r="H34">
        <v>461.36893203883494</v>
      </c>
      <c r="I34">
        <v>955.47540983606552</v>
      </c>
      <c r="J34">
        <v>817.47169811320759</v>
      </c>
      <c r="K34">
        <v>137.239</v>
      </c>
      <c r="M34">
        <f t="shared" si="14"/>
        <v>140.85000000000002</v>
      </c>
      <c r="N34">
        <f t="shared" si="2"/>
        <v>301.06111111111107</v>
      </c>
      <c r="O34">
        <f t="shared" si="3"/>
        <v>320.51893203883492</v>
      </c>
      <c r="P34">
        <f t="shared" si="4"/>
        <v>814.6254098360655</v>
      </c>
      <c r="Q34">
        <f t="shared" si="5"/>
        <v>676.62169811320757</v>
      </c>
      <c r="R34" s="1">
        <f t="shared" si="10"/>
        <v>101804.7300917526</v>
      </c>
      <c r="S34" s="1">
        <f t="shared" si="11"/>
        <v>108364.4152919125</v>
      </c>
      <c r="T34" s="1">
        <f t="shared" si="12"/>
        <v>275468.05918628408</v>
      </c>
      <c r="U34" s="1">
        <f t="shared" si="13"/>
        <v>228759.3878572353</v>
      </c>
      <c r="V34">
        <f t="shared" si="6"/>
        <v>0.30226600564928041</v>
      </c>
      <c r="W34">
        <f t="shared" si="7"/>
        <v>0.28523891529031981</v>
      </c>
      <c r="X34">
        <f t="shared" si="8"/>
        <v>0.81788567052979277</v>
      </c>
      <c r="Y34">
        <f t="shared" si="9"/>
        <v>0.60214489672741489</v>
      </c>
    </row>
    <row r="35" spans="1:25" x14ac:dyDescent="0.35">
      <c r="A35" s="4">
        <v>34</v>
      </c>
      <c r="B35" s="4">
        <f t="shared" si="0"/>
        <v>14</v>
      </c>
      <c r="C35">
        <v>474.56602282933648</v>
      </c>
      <c r="D35">
        <v>348.67936333449239</v>
      </c>
      <c r="E35">
        <v>475.84875751793783</v>
      </c>
      <c r="F35">
        <v>346.85400757226972</v>
      </c>
      <c r="G35">
        <v>378.12</v>
      </c>
      <c r="H35">
        <v>532</v>
      </c>
      <c r="I35">
        <v>913.49152542372883</v>
      </c>
      <c r="J35">
        <v>833.91379310344826</v>
      </c>
      <c r="K35">
        <v>144.88499999999999</v>
      </c>
      <c r="M35">
        <f t="shared" si="14"/>
        <v>140.85000000000002</v>
      </c>
      <c r="N35">
        <f t="shared" si="2"/>
        <v>237.26999999999998</v>
      </c>
      <c r="O35">
        <f t="shared" si="3"/>
        <v>391.15</v>
      </c>
      <c r="P35">
        <f t="shared" si="4"/>
        <v>772.64152542372881</v>
      </c>
      <c r="Q35">
        <f t="shared" si="5"/>
        <v>693.06379310344823</v>
      </c>
      <c r="R35" s="1">
        <f t="shared" si="10"/>
        <v>82731.152538374998</v>
      </c>
      <c r="S35" s="1">
        <f t="shared" si="11"/>
        <v>135671.94506189329</v>
      </c>
      <c r="T35" s="1">
        <f t="shared" si="12"/>
        <v>269404.15517053677</v>
      </c>
      <c r="U35" s="1">
        <f t="shared" si="13"/>
        <v>240391.95414116941</v>
      </c>
      <c r="V35">
        <f t="shared" si="6"/>
        <v>0.245635099646139</v>
      </c>
      <c r="W35">
        <f t="shared" si="7"/>
        <v>0.35711832468744464</v>
      </c>
      <c r="X35">
        <f t="shared" si="8"/>
        <v>0.79988147717032276</v>
      </c>
      <c r="Y35">
        <f t="shared" si="9"/>
        <v>0.63276436327401053</v>
      </c>
    </row>
    <row r="36" spans="1:25" x14ac:dyDescent="0.35">
      <c r="A36" s="4">
        <v>35</v>
      </c>
      <c r="B36" s="4">
        <f t="shared" si="0"/>
        <v>14.5</v>
      </c>
      <c r="C36">
        <v>492.00510633389297</v>
      </c>
      <c r="D36">
        <v>354.28494188743014</v>
      </c>
      <c r="E36">
        <v>492.86026279296055</v>
      </c>
      <c r="F36">
        <v>354.19098031626044</v>
      </c>
      <c r="G36">
        <v>430.74358974358972</v>
      </c>
      <c r="H36">
        <v>540.57692307692309</v>
      </c>
      <c r="I36">
        <v>866.38571428571424</v>
      </c>
      <c r="J36">
        <v>871.84905660377353</v>
      </c>
      <c r="K36">
        <v>135.67099999999999</v>
      </c>
      <c r="M36">
        <f t="shared" si="14"/>
        <v>140.85000000000002</v>
      </c>
      <c r="N36">
        <f t="shared" si="2"/>
        <v>289.8935897435897</v>
      </c>
      <c r="O36">
        <f t="shared" si="3"/>
        <v>399.72692307692307</v>
      </c>
      <c r="P36">
        <f t="shared" si="4"/>
        <v>725.53571428571422</v>
      </c>
      <c r="Q36">
        <f t="shared" si="5"/>
        <v>730.99905660377351</v>
      </c>
      <c r="R36" s="1">
        <f t="shared" si="10"/>
        <v>102704.93359584619</v>
      </c>
      <c r="S36" s="1">
        <f t="shared" si="11"/>
        <v>141579.67074341781</v>
      </c>
      <c r="T36" s="1">
        <f t="shared" si="12"/>
        <v>257046.37837296937</v>
      </c>
      <c r="U36" s="1">
        <f t="shared" si="13"/>
        <v>258913.27246875208</v>
      </c>
      <c r="V36">
        <f t="shared" si="6"/>
        <v>0.30493877848811235</v>
      </c>
      <c r="W36">
        <f t="shared" si="7"/>
        <v>0.3726687547865824</v>
      </c>
      <c r="X36">
        <f t="shared" si="8"/>
        <v>0.76319029565115815</v>
      </c>
      <c r="Y36">
        <f t="shared" si="9"/>
        <v>0.68151653653379352</v>
      </c>
    </row>
    <row r="37" spans="1:25" x14ac:dyDescent="0.35">
      <c r="A37" s="4">
        <v>36</v>
      </c>
      <c r="B37" s="4">
        <f t="shared" si="0"/>
        <v>15</v>
      </c>
      <c r="C37">
        <v>511.73478749666617</v>
      </c>
      <c r="D37">
        <v>358.80186476930538</v>
      </c>
      <c r="E37">
        <v>513.56726562323956</v>
      </c>
      <c r="F37">
        <v>360.18274500586506</v>
      </c>
      <c r="G37">
        <v>425.32380952380953</v>
      </c>
      <c r="H37">
        <v>601.54320987654319</v>
      </c>
      <c r="I37">
        <v>820.11864406779659</v>
      </c>
      <c r="J37">
        <v>869.36</v>
      </c>
      <c r="K37">
        <v>137.47499999999999</v>
      </c>
      <c r="M37">
        <f t="shared" si="14"/>
        <v>140.85000000000002</v>
      </c>
      <c r="N37">
        <f t="shared" si="2"/>
        <v>284.47380952380951</v>
      </c>
      <c r="O37">
        <f t="shared" si="3"/>
        <v>460.69320987654316</v>
      </c>
      <c r="P37">
        <f t="shared" si="4"/>
        <v>679.26864406779657</v>
      </c>
      <c r="Q37">
        <f t="shared" si="5"/>
        <v>728.51</v>
      </c>
      <c r="R37" s="1">
        <f t="shared" si="10"/>
        <v>102069.73333517104</v>
      </c>
      <c r="S37" s="1">
        <f t="shared" si="11"/>
        <v>165933.74493889642</v>
      </c>
      <c r="T37" s="1">
        <f t="shared" si="12"/>
        <v>243722.85617084298</v>
      </c>
      <c r="U37" s="1">
        <f t="shared" si="13"/>
        <v>262396.73156422278</v>
      </c>
      <c r="V37">
        <f t="shared" si="6"/>
        <v>0.3030528204839153</v>
      </c>
      <c r="W37">
        <f t="shared" si="7"/>
        <v>0.43677402114828573</v>
      </c>
      <c r="X37">
        <f t="shared" si="8"/>
        <v>0.72363174239349859</v>
      </c>
      <c r="Y37">
        <f t="shared" si="9"/>
        <v>0.69068576511472246</v>
      </c>
    </row>
    <row r="38" spans="1:25" x14ac:dyDescent="0.35">
      <c r="A38" s="4">
        <v>37</v>
      </c>
      <c r="B38" s="4">
        <f t="shared" si="0"/>
        <v>15.5</v>
      </c>
      <c r="C38">
        <v>524.14982680420076</v>
      </c>
      <c r="D38">
        <v>363.8339343661998</v>
      </c>
      <c r="E38">
        <v>530.45660568982407</v>
      </c>
      <c r="F38">
        <v>368.35351914537642</v>
      </c>
      <c r="G38">
        <v>362.16470588235296</v>
      </c>
      <c r="H38">
        <v>575.54444444444448</v>
      </c>
      <c r="I38">
        <v>774.44262295081967</v>
      </c>
      <c r="J38">
        <v>768.91891891891896</v>
      </c>
      <c r="K38">
        <v>129.47300000000001</v>
      </c>
      <c r="M38">
        <f t="shared" si="14"/>
        <v>140.85000000000002</v>
      </c>
      <c r="N38">
        <f t="shared" si="2"/>
        <v>221.31470588235294</v>
      </c>
      <c r="O38">
        <f t="shared" si="3"/>
        <v>434.69444444444446</v>
      </c>
      <c r="P38">
        <f t="shared" si="4"/>
        <v>633.59262295081965</v>
      </c>
      <c r="Q38">
        <f t="shared" si="5"/>
        <v>628.06891891891894</v>
      </c>
      <c r="R38" s="1">
        <f t="shared" si="10"/>
        <v>80521.800174274817</v>
      </c>
      <c r="S38" s="1">
        <f t="shared" si="11"/>
        <v>160121.22836405545</v>
      </c>
      <c r="T38" s="1">
        <f t="shared" si="12"/>
        <v>230522.49679359689</v>
      </c>
      <c r="U38" s="1">
        <f t="shared" si="13"/>
        <v>231351.39654961589</v>
      </c>
      <c r="V38">
        <f t="shared" si="6"/>
        <v>0.23907536402711144</v>
      </c>
      <c r="W38">
        <f t="shared" si="7"/>
        <v>0.42147420230601695</v>
      </c>
      <c r="X38">
        <f t="shared" si="8"/>
        <v>0.6844388689533436</v>
      </c>
      <c r="Y38">
        <f t="shared" si="9"/>
        <v>0.60896763227068407</v>
      </c>
    </row>
    <row r="39" spans="1:25" x14ac:dyDescent="0.35">
      <c r="A39" s="4">
        <v>38</v>
      </c>
      <c r="B39" s="4">
        <f t="shared" si="0"/>
        <v>16</v>
      </c>
      <c r="C39">
        <v>539.87859739062208</v>
      </c>
      <c r="D39">
        <v>371.82902642810512</v>
      </c>
      <c r="E39">
        <v>548.53705653868121</v>
      </c>
      <c r="F39">
        <v>373.87629327432444</v>
      </c>
      <c r="G39">
        <v>426.26041666666669</v>
      </c>
      <c r="H39">
        <v>569.05376344086017</v>
      </c>
      <c r="I39">
        <v>781.296875</v>
      </c>
      <c r="J39">
        <v>700.43181818181813</v>
      </c>
      <c r="K39">
        <v>108.29300000000001</v>
      </c>
      <c r="M39">
        <f t="shared" si="14"/>
        <v>140.85000000000002</v>
      </c>
      <c r="N39">
        <f t="shared" si="2"/>
        <v>285.41041666666666</v>
      </c>
      <c r="O39">
        <f t="shared" si="3"/>
        <v>428.20376344086014</v>
      </c>
      <c r="P39">
        <f t="shared" si="4"/>
        <v>640.44687499999998</v>
      </c>
      <c r="Q39">
        <f t="shared" si="5"/>
        <v>559.58181818181811</v>
      </c>
      <c r="R39" s="1">
        <f t="shared" si="10"/>
        <v>106123.87736160649</v>
      </c>
      <c r="S39" s="1">
        <f t="shared" si="11"/>
        <v>160095.23584138448</v>
      </c>
      <c r="T39" s="1">
        <f t="shared" si="12"/>
        <v>238136.73801017232</v>
      </c>
      <c r="U39" s="1">
        <f t="shared" si="13"/>
        <v>209214.37596552513</v>
      </c>
      <c r="V39">
        <f t="shared" si="6"/>
        <v>0.31508988320283909</v>
      </c>
      <c r="W39">
        <f t="shared" si="7"/>
        <v>0.42140578428380587</v>
      </c>
      <c r="X39">
        <f t="shared" si="8"/>
        <v>0.70704613166608887</v>
      </c>
      <c r="Y39">
        <f t="shared" si="9"/>
        <v>0.55069813741708351</v>
      </c>
    </row>
    <row r="40" spans="1:25" x14ac:dyDescent="0.35">
      <c r="A40" s="4">
        <v>39</v>
      </c>
      <c r="B40" s="4">
        <f t="shared" si="0"/>
        <v>16.5</v>
      </c>
      <c r="C40">
        <v>563.56337717658278</v>
      </c>
      <c r="D40">
        <v>381.95187616988153</v>
      </c>
      <c r="E40">
        <v>563.68554238502099</v>
      </c>
      <c r="F40">
        <v>379.015154230684</v>
      </c>
      <c r="G40">
        <v>486.50549450549448</v>
      </c>
      <c r="H40">
        <v>590.03296703296701</v>
      </c>
      <c r="I40">
        <v>842.58823529411768</v>
      </c>
      <c r="J40">
        <v>680.41818181818178</v>
      </c>
      <c r="K40">
        <v>150.50800000000001</v>
      </c>
      <c r="M40">
        <f t="shared" si="14"/>
        <v>140.85000000000002</v>
      </c>
      <c r="N40">
        <f t="shared" si="2"/>
        <v>345.65549450549446</v>
      </c>
      <c r="O40">
        <f t="shared" si="3"/>
        <v>449.18296703296699</v>
      </c>
      <c r="P40">
        <f t="shared" si="4"/>
        <v>701.73823529411766</v>
      </c>
      <c r="Q40">
        <f t="shared" si="5"/>
        <v>539.56818181818176</v>
      </c>
      <c r="R40" s="1">
        <f t="shared" si="10"/>
        <v>132023.76463480177</v>
      </c>
      <c r="S40" s="1">
        <f t="shared" si="11"/>
        <v>170247.15152779623</v>
      </c>
      <c r="T40" s="1">
        <f t="shared" si="12"/>
        <v>268030.23555073002</v>
      </c>
      <c r="U40" s="1">
        <f t="shared" si="13"/>
        <v>204504.51764978791</v>
      </c>
      <c r="V40">
        <f t="shared" si="6"/>
        <v>0.39198862322974859</v>
      </c>
      <c r="W40">
        <f t="shared" si="7"/>
        <v>0.44812785361542518</v>
      </c>
      <c r="X40">
        <f t="shared" si="8"/>
        <v>0.79580220506589416</v>
      </c>
      <c r="Y40">
        <f t="shared" si="9"/>
        <v>0.53830075702673097</v>
      </c>
    </row>
    <row r="41" spans="1:25" x14ac:dyDescent="0.35">
      <c r="A41" s="4">
        <v>40</v>
      </c>
      <c r="B41" s="4">
        <f t="shared" si="0"/>
        <v>17</v>
      </c>
      <c r="C41">
        <v>577.64291744908815</v>
      </c>
      <c r="D41">
        <v>387.65784351064417</v>
      </c>
      <c r="E41">
        <v>572.45089609046363</v>
      </c>
      <c r="F41">
        <v>383.70716763684356</v>
      </c>
      <c r="G41">
        <v>410.36170212765956</v>
      </c>
      <c r="H41">
        <v>539.08791208791206</v>
      </c>
      <c r="I41">
        <v>759.94915254237287</v>
      </c>
      <c r="J41">
        <v>735.546875</v>
      </c>
      <c r="K41">
        <v>138.453</v>
      </c>
      <c r="M41">
        <f t="shared" si="14"/>
        <v>140.85000000000002</v>
      </c>
      <c r="N41">
        <f t="shared" si="2"/>
        <v>269.51170212765953</v>
      </c>
      <c r="O41">
        <f t="shared" si="3"/>
        <v>398.23791208791204</v>
      </c>
      <c r="P41">
        <f t="shared" si="4"/>
        <v>619.09915254237285</v>
      </c>
      <c r="Q41">
        <f t="shared" si="5"/>
        <v>594.69687499999998</v>
      </c>
      <c r="R41" s="1">
        <f t="shared" si="10"/>
        <v>104478.32524769158</v>
      </c>
      <c r="S41" s="1">
        <f t="shared" si="11"/>
        <v>152806.74129286304</v>
      </c>
      <c r="T41" s="1">
        <f t="shared" si="12"/>
        <v>239998.64239384359</v>
      </c>
      <c r="U41" s="1">
        <f t="shared" si="13"/>
        <v>228189.453508732</v>
      </c>
      <c r="V41">
        <f t="shared" si="6"/>
        <v>0.31020411351303678</v>
      </c>
      <c r="W41">
        <f t="shared" si="7"/>
        <v>0.40222086759764697</v>
      </c>
      <c r="X41">
        <f t="shared" si="8"/>
        <v>0.71257426774037524</v>
      </c>
      <c r="Y41">
        <f t="shared" si="9"/>
        <v>0.60064470448334795</v>
      </c>
    </row>
    <row r="42" spans="1:25" x14ac:dyDescent="0.35">
      <c r="A42" s="4">
        <v>41</v>
      </c>
      <c r="B42" s="4">
        <f t="shared" si="0"/>
        <v>17.5</v>
      </c>
      <c r="C42">
        <v>583.47630615201331</v>
      </c>
      <c r="D42">
        <v>387.93671818148215</v>
      </c>
      <c r="E42">
        <v>589.84416764185573</v>
      </c>
      <c r="F42">
        <v>389.58180398190564</v>
      </c>
      <c r="G42">
        <v>470.58333333333331</v>
      </c>
      <c r="H42">
        <v>507.7032967032967</v>
      </c>
      <c r="I42">
        <v>778.98305084745766</v>
      </c>
      <c r="J42">
        <v>770.75438596491233</v>
      </c>
      <c r="K42">
        <v>202.46100000000001</v>
      </c>
      <c r="M42">
        <f t="shared" si="14"/>
        <v>140.85000000000002</v>
      </c>
      <c r="N42">
        <f t="shared" si="2"/>
        <v>329.73333333333329</v>
      </c>
      <c r="O42">
        <f t="shared" si="3"/>
        <v>366.85329670329668</v>
      </c>
      <c r="P42">
        <f t="shared" si="4"/>
        <v>638.13305084745764</v>
      </c>
      <c r="Q42">
        <f t="shared" si="5"/>
        <v>629.90438596491231</v>
      </c>
      <c r="R42" s="1">
        <f t="shared" si="10"/>
        <v>127915.66720837403</v>
      </c>
      <c r="S42" s="1">
        <f t="shared" si="11"/>
        <v>142919.36912637961</v>
      </c>
      <c r="T42" s="1">
        <f t="shared" si="12"/>
        <v>247555.24150889961</v>
      </c>
      <c r="U42" s="1">
        <f t="shared" si="13"/>
        <v>245399.28702032511</v>
      </c>
      <c r="V42">
        <f t="shared" si="6"/>
        <v>0.37979136875262093</v>
      </c>
      <c r="W42">
        <f t="shared" si="7"/>
        <v>0.37619513484910405</v>
      </c>
      <c r="X42">
        <f t="shared" si="8"/>
        <v>0.735010386658841</v>
      </c>
      <c r="Y42">
        <f t="shared" si="9"/>
        <v>0.64594476197869966</v>
      </c>
    </row>
    <row r="43" spans="1:25" x14ac:dyDescent="0.35">
      <c r="A43" s="4">
        <v>42</v>
      </c>
      <c r="B43" s="4">
        <f t="shared" si="0"/>
        <v>18</v>
      </c>
      <c r="C43">
        <v>584.16348544947834</v>
      </c>
      <c r="D43">
        <v>390.77216336558928</v>
      </c>
      <c r="E43">
        <v>591.61556316421002</v>
      </c>
      <c r="F43">
        <v>389.27135517383005</v>
      </c>
      <c r="G43">
        <v>510.51190476190476</v>
      </c>
      <c r="H43">
        <v>491.14772727272725</v>
      </c>
      <c r="I43">
        <v>953.39344262295083</v>
      </c>
      <c r="J43">
        <v>793.36363636363637</v>
      </c>
      <c r="K43">
        <v>176.85499999999999</v>
      </c>
      <c r="M43">
        <f t="shared" si="14"/>
        <v>140.85000000000002</v>
      </c>
      <c r="N43">
        <f t="shared" si="2"/>
        <v>369.66190476190474</v>
      </c>
      <c r="O43">
        <f t="shared" si="3"/>
        <v>350.29772727272723</v>
      </c>
      <c r="P43">
        <f t="shared" si="4"/>
        <v>812.54344262295081</v>
      </c>
      <c r="Q43">
        <f t="shared" si="5"/>
        <v>652.51363636363635</v>
      </c>
      <c r="R43" s="1">
        <f t="shared" si="10"/>
        <v>144453.58223765393</v>
      </c>
      <c r="S43" s="1">
        <f t="shared" si="11"/>
        <v>136360.87100976726</v>
      </c>
      <c r="T43" s="1">
        <f t="shared" si="12"/>
        <v>317519.35890229407</v>
      </c>
      <c r="U43" s="1">
        <f t="shared" si="13"/>
        <v>254004.86749667648</v>
      </c>
      <c r="V43">
        <f t="shared" si="6"/>
        <v>0.42889369939248773</v>
      </c>
      <c r="W43">
        <f t="shared" si="7"/>
        <v>0.35893172892681208</v>
      </c>
      <c r="X43">
        <f t="shared" si="8"/>
        <v>0.94273918554882408</v>
      </c>
      <c r="Y43">
        <f t="shared" si="9"/>
        <v>0.66859653778449057</v>
      </c>
    </row>
    <row r="44" spans="1:25" x14ac:dyDescent="0.35">
      <c r="A44" s="4">
        <v>43</v>
      </c>
      <c r="B44" s="4">
        <f t="shared" si="0"/>
        <v>18.5</v>
      </c>
      <c r="C44">
        <v>601.83162871985644</v>
      </c>
      <c r="D44">
        <v>397.11813958880612</v>
      </c>
      <c r="E44">
        <v>607.74137067805555</v>
      </c>
      <c r="F44">
        <v>393.47594230330418</v>
      </c>
      <c r="G44">
        <v>571</v>
      </c>
      <c r="H44">
        <v>466.02352941176468</v>
      </c>
      <c r="I44">
        <v>858.37037037037032</v>
      </c>
      <c r="J44">
        <v>734.52542372881351</v>
      </c>
      <c r="K44">
        <v>118.70099999999999</v>
      </c>
      <c r="M44">
        <f t="shared" si="14"/>
        <v>140.85000000000002</v>
      </c>
      <c r="N44">
        <f t="shared" si="2"/>
        <v>430.15</v>
      </c>
      <c r="O44">
        <f t="shared" si="3"/>
        <v>325.17352941176466</v>
      </c>
      <c r="P44">
        <f t="shared" si="4"/>
        <v>717.5203703703703</v>
      </c>
      <c r="Q44">
        <f t="shared" si="5"/>
        <v>593.67542372881348</v>
      </c>
      <c r="R44" s="1">
        <f t="shared" si="10"/>
        <v>170820.36774412493</v>
      </c>
      <c r="S44" s="1">
        <f t="shared" si="11"/>
        <v>127947.9608973853</v>
      </c>
      <c r="T44" s="1">
        <f t="shared" si="12"/>
        <v>284940.35459855257</v>
      </c>
      <c r="U44" s="1">
        <f t="shared" si="13"/>
        <v>233596.99677400826</v>
      </c>
      <c r="V44">
        <f t="shared" si="6"/>
        <v>0.50717869587221398</v>
      </c>
      <c r="W44">
        <f t="shared" si="7"/>
        <v>0.33678710378924731</v>
      </c>
      <c r="X44">
        <f t="shared" si="8"/>
        <v>0.84600963781516303</v>
      </c>
      <c r="Y44">
        <f t="shared" si="9"/>
        <v>0.61487854472710179</v>
      </c>
    </row>
    <row r="45" spans="1:25" x14ac:dyDescent="0.35">
      <c r="A45" s="4">
        <v>44</v>
      </c>
      <c r="B45" s="4">
        <f t="shared" si="0"/>
        <v>19</v>
      </c>
      <c r="C45">
        <v>603.64883619537511</v>
      </c>
      <c r="D45">
        <v>396.90281185917991</v>
      </c>
      <c r="E45">
        <v>602.68678517892408</v>
      </c>
      <c r="F45">
        <v>394.42797608840675</v>
      </c>
      <c r="G45">
        <v>470.32530120481925</v>
      </c>
      <c r="H45">
        <v>447.42391304347825</v>
      </c>
      <c r="I45">
        <v>782.87037037037032</v>
      </c>
      <c r="J45">
        <v>798.85245901639348</v>
      </c>
      <c r="K45">
        <v>181.203</v>
      </c>
      <c r="M45">
        <f t="shared" si="14"/>
        <v>140.85000000000002</v>
      </c>
      <c r="N45">
        <f t="shared" si="2"/>
        <v>329.47530120481923</v>
      </c>
      <c r="O45">
        <f t="shared" si="3"/>
        <v>306.57391304347823</v>
      </c>
      <c r="P45">
        <f t="shared" si="4"/>
        <v>642.0203703703703</v>
      </c>
      <c r="Q45">
        <f t="shared" si="5"/>
        <v>658.00245901639346</v>
      </c>
      <c r="R45" s="1">
        <f t="shared" si="10"/>
        <v>130769.673486343</v>
      </c>
      <c r="S45" s="1">
        <f t="shared" si="11"/>
        <v>120921.32804324232</v>
      </c>
      <c r="T45" s="1">
        <f t="shared" si="12"/>
        <v>254819.69027087209</v>
      </c>
      <c r="U45" s="1">
        <f t="shared" si="13"/>
        <v>259534.57817103088</v>
      </c>
      <c r="V45">
        <f t="shared" si="6"/>
        <v>0.38826513099296239</v>
      </c>
      <c r="W45">
        <f t="shared" si="7"/>
        <v>0.31829146453294754</v>
      </c>
      <c r="X45">
        <f t="shared" si="8"/>
        <v>0.75657908890426995</v>
      </c>
      <c r="Y45">
        <f t="shared" si="9"/>
        <v>0.68315194945144087</v>
      </c>
    </row>
    <row r="46" spans="1:25" x14ac:dyDescent="0.35">
      <c r="A46" s="4">
        <v>45</v>
      </c>
      <c r="B46" s="4">
        <f t="shared" si="0"/>
        <v>19.5</v>
      </c>
      <c r="C46">
        <v>619.68301980289198</v>
      </c>
      <c r="D46">
        <v>402.83666569056373</v>
      </c>
      <c r="E46">
        <v>613.86490175102153</v>
      </c>
      <c r="F46">
        <v>398.60921919691054</v>
      </c>
      <c r="G46">
        <v>438.70886075949369</v>
      </c>
      <c r="H46">
        <v>506.42045454545456</v>
      </c>
      <c r="I46">
        <v>807.02173913043475</v>
      </c>
      <c r="J46">
        <v>823.56140350877195</v>
      </c>
      <c r="K46">
        <v>176.98599999999999</v>
      </c>
      <c r="M46">
        <f t="shared" si="14"/>
        <v>140.85000000000002</v>
      </c>
      <c r="N46">
        <f t="shared" si="2"/>
        <v>297.85886075949367</v>
      </c>
      <c r="O46">
        <f t="shared" si="3"/>
        <v>365.57045454545454</v>
      </c>
      <c r="P46">
        <f t="shared" si="4"/>
        <v>666.17173913043473</v>
      </c>
      <c r="Q46">
        <f t="shared" si="5"/>
        <v>682.71140350877192</v>
      </c>
      <c r="R46" s="1">
        <f t="shared" si="10"/>
        <v>119988.47031474432</v>
      </c>
      <c r="S46" s="1">
        <f t="shared" si="11"/>
        <v>145719.75344782331</v>
      </c>
      <c r="T46" s="1">
        <f t="shared" si="12"/>
        <v>268358.40216858836</v>
      </c>
      <c r="U46" s="1">
        <f t="shared" si="13"/>
        <v>272135.05948945851</v>
      </c>
      <c r="V46">
        <f t="shared" si="6"/>
        <v>0.35625491677368726</v>
      </c>
      <c r="W46">
        <f t="shared" si="7"/>
        <v>0.38356636076392925</v>
      </c>
      <c r="X46">
        <f t="shared" si="8"/>
        <v>0.79677655677507386</v>
      </c>
      <c r="Y46">
        <f t="shared" si="9"/>
        <v>0.71631918072124756</v>
      </c>
    </row>
    <row r="47" spans="1:25" x14ac:dyDescent="0.35">
      <c r="A47" s="4">
        <v>46</v>
      </c>
      <c r="B47" s="4">
        <f t="shared" si="0"/>
        <v>20</v>
      </c>
      <c r="C47">
        <v>624.41692162987317</v>
      </c>
      <c r="D47">
        <v>403.81786193010248</v>
      </c>
      <c r="E47">
        <v>617.56039930627787</v>
      </c>
      <c r="F47">
        <v>398.45048161130791</v>
      </c>
      <c r="G47">
        <v>426.59302325581393</v>
      </c>
      <c r="H47">
        <v>577.46511627906978</v>
      </c>
      <c r="I47">
        <v>794.17777777777781</v>
      </c>
      <c r="J47">
        <v>757.84313725490199</v>
      </c>
      <c r="K47">
        <v>166.523</v>
      </c>
      <c r="M47">
        <f t="shared" si="14"/>
        <v>140.85000000000002</v>
      </c>
      <c r="N47">
        <f t="shared" si="2"/>
        <v>285.74302325581391</v>
      </c>
      <c r="O47">
        <f t="shared" si="3"/>
        <v>436.61511627906975</v>
      </c>
      <c r="P47">
        <f t="shared" si="4"/>
        <v>653.32777777777778</v>
      </c>
      <c r="Q47">
        <f t="shared" si="5"/>
        <v>616.99313725490197</v>
      </c>
      <c r="R47" s="1">
        <f t="shared" si="10"/>
        <v>115388.13671260633</v>
      </c>
      <c r="S47" s="1">
        <f t="shared" si="11"/>
        <v>173969.50336017256</v>
      </c>
      <c r="T47" s="1">
        <f t="shared" si="12"/>
        <v>263825.42636176734</v>
      </c>
      <c r="U47" s="1">
        <f t="shared" si="13"/>
        <v>245841.2126900875</v>
      </c>
      <c r="V47">
        <f t="shared" si="6"/>
        <v>0.34259617556078692</v>
      </c>
      <c r="W47">
        <f t="shared" si="7"/>
        <v>0.45792590029094854</v>
      </c>
      <c r="X47">
        <f t="shared" si="8"/>
        <v>0.78331780599210199</v>
      </c>
      <c r="Y47">
        <f t="shared" si="9"/>
        <v>0.64710800729629225</v>
      </c>
    </row>
    <row r="48" spans="1:25" x14ac:dyDescent="0.35">
      <c r="A48" s="4">
        <v>47</v>
      </c>
      <c r="B48" s="4">
        <f t="shared" si="0"/>
        <v>20.5</v>
      </c>
      <c r="C48">
        <v>632.9074036163297</v>
      </c>
      <c r="D48">
        <v>406.94889039837892</v>
      </c>
      <c r="E48">
        <v>629.01338759736132</v>
      </c>
      <c r="F48">
        <v>403.74522274334254</v>
      </c>
      <c r="G48">
        <v>509.15294117647056</v>
      </c>
      <c r="H48">
        <v>594.34117647058827</v>
      </c>
      <c r="I48">
        <v>722.32500000000005</v>
      </c>
      <c r="J48">
        <v>762.2166666666667</v>
      </c>
      <c r="K48">
        <v>185.83199999999999</v>
      </c>
      <c r="M48">
        <f t="shared" si="14"/>
        <v>140.85000000000002</v>
      </c>
      <c r="N48">
        <f t="shared" si="2"/>
        <v>368.30294117647054</v>
      </c>
      <c r="O48">
        <f t="shared" si="3"/>
        <v>453.49117647058824</v>
      </c>
      <c r="P48">
        <f t="shared" si="4"/>
        <v>581.47500000000002</v>
      </c>
      <c r="Q48">
        <f t="shared" si="5"/>
        <v>621.36666666666667</v>
      </c>
      <c r="R48" s="1">
        <f t="shared" si="10"/>
        <v>149880.47324222411</v>
      </c>
      <c r="S48" s="1">
        <f t="shared" si="11"/>
        <v>183094.89605625812</v>
      </c>
      <c r="T48" s="1">
        <f t="shared" si="12"/>
        <v>236630.6060443974</v>
      </c>
      <c r="U48" s="1">
        <f t="shared" si="13"/>
        <v>250873.82323862161</v>
      </c>
      <c r="V48">
        <f t="shared" si="6"/>
        <v>0.4450065525533089</v>
      </c>
      <c r="W48">
        <f t="shared" si="7"/>
        <v>0.48194593590151225</v>
      </c>
      <c r="X48">
        <f t="shared" si="8"/>
        <v>0.70257431102607359</v>
      </c>
      <c r="Y48">
        <f t="shared" si="9"/>
        <v>0.6603549423724937</v>
      </c>
    </row>
    <row r="49" spans="1:25" x14ac:dyDescent="0.35">
      <c r="A49" s="4">
        <v>48</v>
      </c>
      <c r="B49" s="4">
        <f t="shared" si="0"/>
        <v>21</v>
      </c>
      <c r="C49">
        <v>635.25908387876552</v>
      </c>
      <c r="D49">
        <v>407.52269537385752</v>
      </c>
      <c r="E49">
        <v>631.28871460452331</v>
      </c>
      <c r="F49">
        <v>401.59179810661573</v>
      </c>
      <c r="G49">
        <v>514.80952380952385</v>
      </c>
      <c r="H49">
        <v>559.78048780487802</v>
      </c>
      <c r="I49">
        <v>896.25641025641028</v>
      </c>
      <c r="J49">
        <v>753.61290322580646</v>
      </c>
      <c r="K49">
        <v>143.62700000000001</v>
      </c>
      <c r="M49">
        <f t="shared" si="14"/>
        <v>140.85000000000002</v>
      </c>
      <c r="N49">
        <f t="shared" si="2"/>
        <v>373.95952380952383</v>
      </c>
      <c r="O49">
        <f t="shared" si="3"/>
        <v>418.930487804878</v>
      </c>
      <c r="P49">
        <f t="shared" si="4"/>
        <v>755.40641025641025</v>
      </c>
      <c r="Q49">
        <f t="shared" si="5"/>
        <v>612.76290322580644</v>
      </c>
      <c r="R49" s="1">
        <f t="shared" si="10"/>
        <v>152396.99310358139</v>
      </c>
      <c r="S49" s="1">
        <f t="shared" si="11"/>
        <v>168239.0478792426</v>
      </c>
      <c r="T49" s="1">
        <f t="shared" si="12"/>
        <v>307845.25641038234</v>
      </c>
      <c r="U49" s="1">
        <f t="shared" si="13"/>
        <v>246080.55611948177</v>
      </c>
      <c r="V49">
        <f t="shared" si="6"/>
        <v>0.45247829189139266</v>
      </c>
      <c r="W49">
        <f t="shared" si="7"/>
        <v>0.4428420842513679</v>
      </c>
      <c r="X49">
        <f t="shared" si="8"/>
        <v>0.91401603765740014</v>
      </c>
      <c r="Y49">
        <f t="shared" si="9"/>
        <v>0.64773801171239487</v>
      </c>
    </row>
    <row r="50" spans="1:25" x14ac:dyDescent="0.35">
      <c r="A50" s="4">
        <v>49</v>
      </c>
      <c r="B50" s="4">
        <f t="shared" si="0"/>
        <v>21.5</v>
      </c>
      <c r="C50">
        <v>638.7560629703097</v>
      </c>
      <c r="D50">
        <v>410.86340745817796</v>
      </c>
      <c r="E50">
        <v>650.31594581877675</v>
      </c>
      <c r="F50">
        <v>411.45919585353755</v>
      </c>
      <c r="G50">
        <v>503.90588235294115</v>
      </c>
      <c r="H50">
        <v>517.06593406593402</v>
      </c>
      <c r="I50">
        <v>882.9</v>
      </c>
      <c r="J50">
        <v>871.74603174603169</v>
      </c>
      <c r="K50">
        <v>180.779</v>
      </c>
      <c r="M50">
        <f t="shared" si="14"/>
        <v>140.85000000000002</v>
      </c>
      <c r="N50">
        <f t="shared" si="2"/>
        <v>363.05588235294113</v>
      </c>
      <c r="O50">
        <f t="shared" si="3"/>
        <v>376.21593406593399</v>
      </c>
      <c r="P50">
        <f t="shared" si="4"/>
        <v>742.05</v>
      </c>
      <c r="Q50">
        <f t="shared" si="5"/>
        <v>730.89603174603167</v>
      </c>
      <c r="R50" s="1">
        <f t="shared" si="10"/>
        <v>149166.37692126477</v>
      </c>
      <c r="S50" s="1">
        <f t="shared" si="11"/>
        <v>154797.50569805672</v>
      </c>
      <c r="T50" s="1">
        <f t="shared" si="12"/>
        <v>304881.19150434091</v>
      </c>
      <c r="U50" s="1">
        <f t="shared" si="13"/>
        <v>300733.89347476384</v>
      </c>
      <c r="V50">
        <f t="shared" si="6"/>
        <v>0.44288634613077144</v>
      </c>
      <c r="W50">
        <f t="shared" si="7"/>
        <v>0.4074609962690966</v>
      </c>
      <c r="X50">
        <f t="shared" si="8"/>
        <v>0.90521550295899389</v>
      </c>
      <c r="Y50">
        <f t="shared" si="9"/>
        <v>0.79159758611439912</v>
      </c>
    </row>
    <row r="51" spans="1:25" x14ac:dyDescent="0.35">
      <c r="A51" s="4">
        <v>50</v>
      </c>
      <c r="B51" s="4">
        <f t="shared" si="0"/>
        <v>22</v>
      </c>
      <c r="C51">
        <v>657.95127134616575</v>
      </c>
      <c r="D51">
        <v>418.4666262843154</v>
      </c>
      <c r="E51">
        <v>656.31731168330441</v>
      </c>
      <c r="F51">
        <v>410.45275971438656</v>
      </c>
      <c r="G51">
        <v>362.75</v>
      </c>
      <c r="H51">
        <v>577.0526315789474</v>
      </c>
      <c r="I51">
        <v>953.26315789473688</v>
      </c>
      <c r="J51">
        <v>811.45348837209303</v>
      </c>
      <c r="K51">
        <v>160.46100000000001</v>
      </c>
      <c r="M51">
        <f t="shared" si="14"/>
        <v>140.85000000000002</v>
      </c>
      <c r="N51">
        <f t="shared" si="2"/>
        <v>221.89999999999998</v>
      </c>
      <c r="O51">
        <f t="shared" si="3"/>
        <v>436.20263157894738</v>
      </c>
      <c r="P51">
        <f t="shared" si="4"/>
        <v>812.41315789473686</v>
      </c>
      <c r="Q51">
        <f t="shared" si="5"/>
        <v>670.60348837209301</v>
      </c>
      <c r="R51" s="1">
        <f t="shared" si="10"/>
        <v>92857.744372489571</v>
      </c>
      <c r="S51" s="1">
        <f t="shared" si="11"/>
        <v>179040.57392625677</v>
      </c>
      <c r="T51" s="1">
        <f t="shared" si="12"/>
        <v>339967.79333319736</v>
      </c>
      <c r="U51" s="1">
        <f t="shared" si="13"/>
        <v>275251.05247642013</v>
      </c>
      <c r="V51">
        <f t="shared" si="6"/>
        <v>0.27570172289419181</v>
      </c>
      <c r="W51">
        <f t="shared" si="7"/>
        <v>0.47127407057114645</v>
      </c>
      <c r="X51">
        <f t="shared" si="8"/>
        <v>1.0093902989341599</v>
      </c>
      <c r="Y51">
        <f t="shared" si="9"/>
        <v>0.72452115788560467</v>
      </c>
    </row>
    <row r="52" spans="1:25" x14ac:dyDescent="0.35">
      <c r="A52" s="4">
        <v>51</v>
      </c>
      <c r="B52" s="4">
        <f t="shared" si="0"/>
        <v>22.5</v>
      </c>
      <c r="C52">
        <v>655.81338019849682</v>
      </c>
      <c r="D52">
        <v>413.16130823787364</v>
      </c>
      <c r="E52">
        <v>670.12198023682379</v>
      </c>
      <c r="F52">
        <v>415.38956467259925</v>
      </c>
      <c r="G52">
        <v>352.57471264367814</v>
      </c>
      <c r="H52">
        <v>478.2659574468085</v>
      </c>
      <c r="I52">
        <v>907.02272727272725</v>
      </c>
      <c r="J52">
        <v>770.01282051282055</v>
      </c>
      <c r="M52">
        <f t="shared" si="14"/>
        <v>140.85000000000002</v>
      </c>
      <c r="N52">
        <f t="shared" si="2"/>
        <v>211.72471264367812</v>
      </c>
      <c r="O52">
        <f t="shared" si="3"/>
        <v>337.41595744680848</v>
      </c>
      <c r="P52">
        <f t="shared" si="4"/>
        <v>766.17272727272723</v>
      </c>
      <c r="Q52">
        <f t="shared" si="5"/>
        <v>629.16282051282053</v>
      </c>
      <c r="R52" s="1">
        <f t="shared" si="10"/>
        <v>87476.459262149918</v>
      </c>
      <c r="S52" s="1">
        <f t="shared" si="11"/>
        <v>140159.06767741803</v>
      </c>
      <c r="T52" s="1">
        <f t="shared" si="12"/>
        <v>316552.92633617955</v>
      </c>
      <c r="U52" s="1">
        <f t="shared" si="13"/>
        <v>261347.67012100521</v>
      </c>
      <c r="V52">
        <f t="shared" si="6"/>
        <v>0.25972427711052004</v>
      </c>
      <c r="W52">
        <f t="shared" si="7"/>
        <v>0.36892941584849726</v>
      </c>
      <c r="X52">
        <f t="shared" si="8"/>
        <v>0.93986977357527879</v>
      </c>
      <c r="Y52">
        <f t="shared" si="9"/>
        <v>0.6879244052409097</v>
      </c>
    </row>
    <row r="53" spans="1:25" x14ac:dyDescent="0.35">
      <c r="A53" s="4">
        <v>52</v>
      </c>
      <c r="B53" s="4">
        <f t="shared" si="0"/>
        <v>23</v>
      </c>
      <c r="C53">
        <v>665.67822077988342</v>
      </c>
      <c r="D53">
        <v>417.55388724332437</v>
      </c>
      <c r="E53">
        <v>680.42966969879899</v>
      </c>
      <c r="F53">
        <v>419.25009393735257</v>
      </c>
      <c r="G53">
        <v>358.89411764705881</v>
      </c>
      <c r="H53">
        <v>548.86170212765956</v>
      </c>
      <c r="I53">
        <v>848.07500000000005</v>
      </c>
      <c r="J53">
        <v>783.1704545454545</v>
      </c>
      <c r="M53">
        <f t="shared" si="14"/>
        <v>140.85000000000002</v>
      </c>
      <c r="N53">
        <f t="shared" si="2"/>
        <v>218.04411764705878</v>
      </c>
      <c r="O53">
        <f t="shared" si="3"/>
        <v>408.01170212765953</v>
      </c>
      <c r="P53">
        <f t="shared" si="4"/>
        <v>707.22500000000002</v>
      </c>
      <c r="Q53">
        <f t="shared" si="5"/>
        <v>642.32045454545448</v>
      </c>
      <c r="R53" s="1">
        <f t="shared" si="10"/>
        <v>91045.168914070135</v>
      </c>
      <c r="S53" s="1">
        <f t="shared" si="11"/>
        <v>171058.94444456039</v>
      </c>
      <c r="T53" s="1">
        <f t="shared" si="12"/>
        <v>295304.54790566006</v>
      </c>
      <c r="U53" s="1">
        <f t="shared" si="13"/>
        <v>269292.91090606479</v>
      </c>
      <c r="V53">
        <f t="shared" si="6"/>
        <v>0.27032004816001615</v>
      </c>
      <c r="W53">
        <f t="shared" si="7"/>
        <v>0.45026467067289194</v>
      </c>
      <c r="X53">
        <f t="shared" si="8"/>
        <v>0.87678171795223492</v>
      </c>
      <c r="Y53">
        <f t="shared" si="9"/>
        <v>0.70883802210624192</v>
      </c>
    </row>
    <row r="54" spans="1:25" x14ac:dyDescent="0.35">
      <c r="A54" s="4">
        <v>53</v>
      </c>
      <c r="B54" s="4">
        <f t="shared" si="0"/>
        <v>23.5</v>
      </c>
      <c r="C54">
        <v>680.42966969879899</v>
      </c>
      <c r="D54">
        <v>420.98099799417531</v>
      </c>
      <c r="E54">
        <v>684.53747483253426</v>
      </c>
      <c r="F54">
        <v>417.46169094974954</v>
      </c>
      <c r="G54">
        <v>454.11494252873564</v>
      </c>
      <c r="H54">
        <v>540.13265306122446</v>
      </c>
      <c r="I54">
        <v>742</v>
      </c>
      <c r="J54">
        <v>769.62352941176471</v>
      </c>
      <c r="M54">
        <f t="shared" si="14"/>
        <v>140.85000000000002</v>
      </c>
      <c r="N54">
        <f t="shared" si="2"/>
        <v>313.26494252873562</v>
      </c>
      <c r="O54">
        <f t="shared" si="3"/>
        <v>399.28265306122444</v>
      </c>
      <c r="P54">
        <f t="shared" si="4"/>
        <v>601.15</v>
      </c>
      <c r="Q54">
        <f t="shared" si="5"/>
        <v>628.77352941176468</v>
      </c>
      <c r="R54" s="1">
        <f t="shared" si="10"/>
        <v>131878.58814233509</v>
      </c>
      <c r="S54" s="1">
        <f t="shared" si="11"/>
        <v>166685.21151384094</v>
      </c>
      <c r="T54" s="1">
        <f t="shared" si="12"/>
        <v>253072.72694419848</v>
      </c>
      <c r="U54" s="1">
        <f t="shared" si="13"/>
        <v>262488.86081267736</v>
      </c>
      <c r="V54">
        <f t="shared" si="6"/>
        <v>0.39155758315476852</v>
      </c>
      <c r="W54">
        <f t="shared" si="7"/>
        <v>0.43875204603899082</v>
      </c>
      <c r="X54">
        <f t="shared" si="8"/>
        <v>0.75139222159178365</v>
      </c>
      <c r="Y54">
        <f t="shared" si="9"/>
        <v>0.69092826950903785</v>
      </c>
    </row>
    <row r="55" spans="1:25" x14ac:dyDescent="0.35">
      <c r="A55" s="4">
        <v>54</v>
      </c>
      <c r="B55" s="4">
        <f t="shared" si="0"/>
        <v>24</v>
      </c>
      <c r="C55">
        <v>684.72072264519159</v>
      </c>
      <c r="D55">
        <v>422.49047045132005</v>
      </c>
      <c r="E55">
        <v>695.44071968564572</v>
      </c>
      <c r="F55">
        <v>422.26255391577951</v>
      </c>
      <c r="G55">
        <v>440.81443298969072</v>
      </c>
      <c r="H55">
        <v>520.91999999999996</v>
      </c>
      <c r="I55">
        <v>842.10416666666663</v>
      </c>
      <c r="J55">
        <v>696.4795918367347</v>
      </c>
      <c r="M55">
        <f t="shared" si="14"/>
        <v>140.85000000000002</v>
      </c>
      <c r="N55">
        <f t="shared" si="2"/>
        <v>299.96443298969069</v>
      </c>
      <c r="O55">
        <f t="shared" si="3"/>
        <v>380.06999999999994</v>
      </c>
      <c r="P55">
        <f t="shared" si="4"/>
        <v>701.25416666666661</v>
      </c>
      <c r="Q55">
        <f t="shared" si="5"/>
        <v>555.62959183673468</v>
      </c>
      <c r="R55" s="1">
        <f t="shared" si="10"/>
        <v>126732.11441247789</v>
      </c>
      <c r="S55" s="1">
        <f t="shared" si="11"/>
        <v>160489.32886677029</v>
      </c>
      <c r="T55" s="1">
        <f t="shared" si="12"/>
        <v>296273.20278094837</v>
      </c>
      <c r="U55" s="1">
        <f t="shared" si="13"/>
        <v>234621.57048016172</v>
      </c>
      <c r="V55">
        <f t="shared" si="6"/>
        <v>0.37627731026272426</v>
      </c>
      <c r="W55">
        <f t="shared" si="7"/>
        <v>0.42244312358731911</v>
      </c>
      <c r="X55">
        <f t="shared" si="8"/>
        <v>0.87965772813115506</v>
      </c>
      <c r="Y55">
        <f t="shared" si="9"/>
        <v>0.61757544750455817</v>
      </c>
    </row>
    <row r="56" spans="1:25" x14ac:dyDescent="0.35">
      <c r="A56" s="4">
        <v>55</v>
      </c>
      <c r="B56" s="4">
        <f t="shared" si="0"/>
        <v>24.5</v>
      </c>
      <c r="C56">
        <v>694.11217304388003</v>
      </c>
      <c r="D56">
        <v>425.26698576881802</v>
      </c>
      <c r="E56">
        <v>707.56561662313948</v>
      </c>
      <c r="F56">
        <v>423.27054974333896</v>
      </c>
      <c r="G56">
        <v>407.54347826086956</v>
      </c>
      <c r="H56">
        <v>564.80582524271847</v>
      </c>
      <c r="I56">
        <v>794.2</v>
      </c>
      <c r="J56">
        <v>789.41111111111115</v>
      </c>
      <c r="M56">
        <f t="shared" si="14"/>
        <v>140.85000000000002</v>
      </c>
      <c r="N56">
        <f t="shared" si="2"/>
        <v>266.69347826086954</v>
      </c>
      <c r="O56">
        <f t="shared" si="3"/>
        <v>423.95582524271845</v>
      </c>
      <c r="P56">
        <f t="shared" si="4"/>
        <v>653.35</v>
      </c>
      <c r="Q56">
        <f t="shared" si="5"/>
        <v>648.56111111111113</v>
      </c>
      <c r="R56" s="1">
        <f t="shared" si="10"/>
        <v>113415.93162420178</v>
      </c>
      <c r="S56" s="1">
        <f t="shared" si="11"/>
        <v>179448.01521737638</v>
      </c>
      <c r="T56" s="1">
        <f t="shared" si="12"/>
        <v>277848.18515205727</v>
      </c>
      <c r="U56" s="1">
        <f t="shared" si="13"/>
        <v>274516.81804215076</v>
      </c>
      <c r="V56">
        <f t="shared" si="6"/>
        <v>0.33674054828437294</v>
      </c>
      <c r="W56">
        <f t="shared" si="7"/>
        <v>0.47234654543856835</v>
      </c>
      <c r="X56">
        <f t="shared" si="8"/>
        <v>0.82495244599266182</v>
      </c>
      <c r="Y56">
        <f t="shared" si="9"/>
        <v>0.72258849176974338</v>
      </c>
    </row>
    <row r="57" spans="1:25" x14ac:dyDescent="0.35">
      <c r="A57" s="4">
        <v>56</v>
      </c>
      <c r="B57" s="4">
        <f t="shared" si="0"/>
        <v>25</v>
      </c>
      <c r="C57">
        <v>697.67023473964332</v>
      </c>
      <c r="D57">
        <v>426.63816266908321</v>
      </c>
      <c r="E57">
        <v>707.0769557893866</v>
      </c>
      <c r="F57">
        <v>426.64718320823602</v>
      </c>
      <c r="G57">
        <v>409.01123595505618</v>
      </c>
      <c r="H57">
        <v>550.7578947368421</v>
      </c>
      <c r="I57">
        <v>744.51111111111106</v>
      </c>
      <c r="J57">
        <v>790.64948453608247</v>
      </c>
      <c r="M57">
        <f t="shared" si="14"/>
        <v>140.85000000000002</v>
      </c>
      <c r="N57">
        <f t="shared" si="2"/>
        <v>268.16123595505616</v>
      </c>
      <c r="O57">
        <f t="shared" si="3"/>
        <v>409.90789473684208</v>
      </c>
      <c r="P57">
        <f t="shared" si="4"/>
        <v>603.66111111111104</v>
      </c>
      <c r="Q57">
        <f t="shared" si="5"/>
        <v>649.79948453608245</v>
      </c>
      <c r="R57" s="1">
        <f t="shared" si="10"/>
        <v>114407.81700693566</v>
      </c>
      <c r="S57" s="1">
        <f t="shared" si="11"/>
        <v>174886.0486642918</v>
      </c>
      <c r="T57" s="1">
        <f t="shared" si="12"/>
        <v>257544.8673192217</v>
      </c>
      <c r="U57" s="1">
        <f t="shared" si="13"/>
        <v>277235.11972748331</v>
      </c>
      <c r="V57">
        <f t="shared" si="6"/>
        <v>0.33968553161108739</v>
      </c>
      <c r="W57">
        <f t="shared" si="7"/>
        <v>0.46033844861372736</v>
      </c>
      <c r="X57">
        <f t="shared" si="8"/>
        <v>0.76467034733940697</v>
      </c>
      <c r="Y57">
        <f t="shared" si="9"/>
        <v>0.72974365817808351</v>
      </c>
    </row>
    <row r="58" spans="1:25" x14ac:dyDescent="0.35">
      <c r="A58" s="4">
        <v>57</v>
      </c>
      <c r="B58" s="4">
        <f t="shared" si="0"/>
        <v>25.5</v>
      </c>
      <c r="C58">
        <v>699.82339653836709</v>
      </c>
      <c r="D58">
        <v>428.72796787775792</v>
      </c>
      <c r="E58">
        <v>710.46704032354728</v>
      </c>
      <c r="F58">
        <v>424.12606659023231</v>
      </c>
      <c r="G58">
        <v>422.8313253012048</v>
      </c>
      <c r="H58">
        <v>530.85185185185185</v>
      </c>
      <c r="I58">
        <v>943.25</v>
      </c>
      <c r="J58">
        <v>823.72527472527474</v>
      </c>
      <c r="M58">
        <f t="shared" si="14"/>
        <v>140.85000000000002</v>
      </c>
      <c r="N58">
        <f t="shared" si="2"/>
        <v>281.98132530120478</v>
      </c>
      <c r="O58">
        <f t="shared" si="3"/>
        <v>390.00185185185182</v>
      </c>
      <c r="P58">
        <f t="shared" si="4"/>
        <v>802.4</v>
      </c>
      <c r="Q58">
        <f t="shared" si="5"/>
        <v>682.87527472527472</v>
      </c>
      <c r="R58" s="1">
        <f t="shared" si="10"/>
        <v>120893.28057586253</v>
      </c>
      <c r="S58" s="1">
        <f t="shared" si="11"/>
        <v>165409.95138883241</v>
      </c>
      <c r="T58" s="1">
        <f t="shared" si="12"/>
        <v>344011.32142511295</v>
      </c>
      <c r="U58" s="1">
        <f t="shared" si="13"/>
        <v>289625.20424095506</v>
      </c>
      <c r="V58">
        <f t="shared" si="6"/>
        <v>0.35894136742536326</v>
      </c>
      <c r="W58">
        <f t="shared" si="7"/>
        <v>0.4353952816086144</v>
      </c>
      <c r="X58">
        <f t="shared" si="8"/>
        <v>1.0213958421340923</v>
      </c>
      <c r="Y58">
        <f t="shared" si="9"/>
        <v>0.76235707889795545</v>
      </c>
    </row>
    <row r="59" spans="1:25" x14ac:dyDescent="0.35">
      <c r="A59" s="4">
        <v>58</v>
      </c>
      <c r="B59" s="4">
        <f t="shared" si="0"/>
        <v>26</v>
      </c>
      <c r="C59">
        <v>713.23102816446215</v>
      </c>
      <c r="D59">
        <v>433.682565222866</v>
      </c>
      <c r="E59">
        <v>725.37119575301062</v>
      </c>
      <c r="F59">
        <v>429.1729818205738</v>
      </c>
      <c r="G59">
        <v>320.74698795180723</v>
      </c>
      <c r="H59">
        <v>579.07142857142856</v>
      </c>
      <c r="I59">
        <v>911.21428571428567</v>
      </c>
      <c r="J59">
        <v>802.66304347826087</v>
      </c>
      <c r="M59">
        <f t="shared" ref="M59:M90" si="15">L$27</f>
        <v>140.85000000000002</v>
      </c>
      <c r="N59">
        <f t="shared" si="2"/>
        <v>179.8969879518072</v>
      </c>
      <c r="O59">
        <f t="shared" si="3"/>
        <v>438.22142857142853</v>
      </c>
      <c r="P59">
        <f t="shared" si="4"/>
        <v>770.36428571428564</v>
      </c>
      <c r="Q59">
        <f t="shared" si="5"/>
        <v>661.81304347826085</v>
      </c>
      <c r="R59" s="1">
        <f t="shared" si="10"/>
        <v>78018.187210806762</v>
      </c>
      <c r="S59" s="1">
        <f t="shared" si="11"/>
        <v>188072.79719767158</v>
      </c>
      <c r="T59" s="1">
        <f t="shared" si="12"/>
        <v>334093.55958465225</v>
      </c>
      <c r="U59" s="1">
        <f t="shared" si="13"/>
        <v>284032.27727731428</v>
      </c>
      <c r="V59">
        <f t="shared" si="6"/>
        <v>0.23164194625293522</v>
      </c>
      <c r="W59">
        <f t="shared" si="7"/>
        <v>0.49504886381538799</v>
      </c>
      <c r="X59">
        <f t="shared" si="8"/>
        <v>0.99194925105924614</v>
      </c>
      <c r="Y59">
        <f t="shared" si="9"/>
        <v>0.7476352680884808</v>
      </c>
    </row>
    <row r="60" spans="1:25" x14ac:dyDescent="0.35">
      <c r="A60" s="4">
        <v>59</v>
      </c>
      <c r="B60" s="4">
        <f t="shared" si="0"/>
        <v>26.5</v>
      </c>
      <c r="C60">
        <v>717.96492999144334</v>
      </c>
      <c r="D60">
        <v>432.05214525743628</v>
      </c>
      <c r="E60">
        <v>727.69233471333689</v>
      </c>
      <c r="F60">
        <v>430.97118997917295</v>
      </c>
      <c r="G60">
        <v>364.18181818181819</v>
      </c>
      <c r="H60">
        <v>598.41935483870964</v>
      </c>
      <c r="I60">
        <v>878.68292682926824</v>
      </c>
      <c r="J60">
        <v>789.63043478260875</v>
      </c>
      <c r="M60">
        <f t="shared" si="15"/>
        <v>140.85000000000002</v>
      </c>
      <c r="N60">
        <f t="shared" si="2"/>
        <v>223.33181818181816</v>
      </c>
      <c r="O60">
        <f t="shared" si="3"/>
        <v>457.56935483870961</v>
      </c>
      <c r="P60">
        <f t="shared" si="4"/>
        <v>737.83292682926822</v>
      </c>
      <c r="Q60">
        <f t="shared" si="5"/>
        <v>648.78043478260872</v>
      </c>
      <c r="R60" s="1">
        <f t="shared" si="10"/>
        <v>96490.991149698253</v>
      </c>
      <c r="S60" s="1">
        <f t="shared" si="11"/>
        <v>197199.20935284111</v>
      </c>
      <c r="T60" s="1">
        <f t="shared" si="12"/>
        <v>318782.29887815833</v>
      </c>
      <c r="U60" s="1">
        <f t="shared" si="13"/>
        <v>279605.67601346609</v>
      </c>
      <c r="V60">
        <f t="shared" si="6"/>
        <v>0.2864891095892424</v>
      </c>
      <c r="W60">
        <f t="shared" si="7"/>
        <v>0.51907158286592148</v>
      </c>
      <c r="X60">
        <f t="shared" si="8"/>
        <v>0.94648895062884775</v>
      </c>
      <c r="Y60">
        <f t="shared" si="9"/>
        <v>0.73598348240291678</v>
      </c>
    </row>
    <row r="61" spans="1:25" x14ac:dyDescent="0.35">
      <c r="A61" s="4">
        <v>60</v>
      </c>
      <c r="B61" s="4">
        <f t="shared" si="0"/>
        <v>27</v>
      </c>
      <c r="C61">
        <v>724.59239254921704</v>
      </c>
      <c r="D61">
        <v>432.14636223715894</v>
      </c>
      <c r="E61">
        <v>733.57153536942644</v>
      </c>
      <c r="F61">
        <v>435.21439615344082</v>
      </c>
      <c r="G61">
        <v>341.47560975609758</v>
      </c>
      <c r="H61">
        <v>614.50537634408602</v>
      </c>
      <c r="I61">
        <v>1021.6216216216217</v>
      </c>
      <c r="J61">
        <v>818.60674157303367</v>
      </c>
      <c r="M61">
        <f t="shared" si="15"/>
        <v>140.85000000000002</v>
      </c>
      <c r="N61">
        <f t="shared" si="2"/>
        <v>200.62560975609756</v>
      </c>
      <c r="O61">
        <f t="shared" si="3"/>
        <v>473.65537634408599</v>
      </c>
      <c r="P61">
        <f t="shared" si="4"/>
        <v>880.77162162162165</v>
      </c>
      <c r="Q61">
        <f t="shared" si="5"/>
        <v>677.75674157303365</v>
      </c>
      <c r="R61" s="1">
        <f t="shared" si="10"/>
        <v>86699.62742770942</v>
      </c>
      <c r="S61" s="1">
        <f t="shared" si="11"/>
        <v>206141.63860042213</v>
      </c>
      <c r="T61" s="1">
        <f t="shared" si="12"/>
        <v>380622.2522455072</v>
      </c>
      <c r="U61" s="1">
        <f t="shared" si="13"/>
        <v>294969.49102263147</v>
      </c>
      <c r="V61">
        <f t="shared" si="6"/>
        <v>0.25741780416524623</v>
      </c>
      <c r="W61">
        <f t="shared" si="7"/>
        <v>0.54261001853937818</v>
      </c>
      <c r="X61">
        <f t="shared" si="8"/>
        <v>1.1300964871061787</v>
      </c>
      <c r="Y61">
        <f t="shared" si="9"/>
        <v>0.7764244141989336</v>
      </c>
    </row>
    <row r="62" spans="1:25" x14ac:dyDescent="0.35">
      <c r="A62" s="4">
        <v>61</v>
      </c>
      <c r="B62" s="4">
        <f t="shared" si="0"/>
        <v>27.5</v>
      </c>
      <c r="C62">
        <v>729.9829323715536</v>
      </c>
      <c r="D62">
        <v>432.7796832743436</v>
      </c>
      <c r="E62">
        <v>750.55249934233962</v>
      </c>
      <c r="F62">
        <v>439.8380964947408</v>
      </c>
      <c r="G62">
        <v>408.1012658227848</v>
      </c>
      <c r="H62">
        <v>617.78947368421052</v>
      </c>
      <c r="I62">
        <v>887.48648648648646</v>
      </c>
      <c r="J62">
        <v>915.92473118279565</v>
      </c>
      <c r="M62">
        <f t="shared" si="15"/>
        <v>140.85000000000002</v>
      </c>
      <c r="N62">
        <f t="shared" si="2"/>
        <v>267.25126582278477</v>
      </c>
      <c r="O62">
        <f t="shared" si="3"/>
        <v>476.9394736842105</v>
      </c>
      <c r="P62">
        <f t="shared" si="4"/>
        <v>746.63648648648643</v>
      </c>
      <c r="Q62">
        <f t="shared" si="5"/>
        <v>775.07473118279563</v>
      </c>
      <c r="R62" s="1">
        <f t="shared" si="10"/>
        <v>115660.9181774522</v>
      </c>
      <c r="S62" s="1">
        <f t="shared" si="11"/>
        <v>209776.15024846667</v>
      </c>
      <c r="T62" s="1">
        <f t="shared" si="12"/>
        <v>323129.10214269033</v>
      </c>
      <c r="U62" s="1">
        <f t="shared" si="13"/>
        <v>340907.39440461376</v>
      </c>
      <c r="V62">
        <f t="shared" si="6"/>
        <v>0.34340608452788318</v>
      </c>
      <c r="W62">
        <f t="shared" si="7"/>
        <v>0.55217685057834209</v>
      </c>
      <c r="X62">
        <f t="shared" si="8"/>
        <v>0.95939494093921129</v>
      </c>
      <c r="Y62">
        <f t="shared" si="9"/>
        <v>0.89734305429024475</v>
      </c>
    </row>
    <row r="63" spans="1:25" x14ac:dyDescent="0.35">
      <c r="A63" s="4">
        <v>62</v>
      </c>
      <c r="B63" s="4">
        <f t="shared" si="0"/>
        <v>28</v>
      </c>
      <c r="C63">
        <v>736.25916995506736</v>
      </c>
      <c r="D63">
        <v>436.39508727407474</v>
      </c>
      <c r="E63">
        <v>752.11010574992702</v>
      </c>
      <c r="F63">
        <v>441.90957455782672</v>
      </c>
      <c r="G63">
        <v>334.28571428571428</v>
      </c>
      <c r="H63">
        <v>641.38709677419354</v>
      </c>
      <c r="I63">
        <v>984.2</v>
      </c>
      <c r="J63">
        <v>789.68367346938771</v>
      </c>
      <c r="M63">
        <f t="shared" si="15"/>
        <v>140.85000000000002</v>
      </c>
      <c r="N63">
        <f t="shared" si="2"/>
        <v>193.43571428571425</v>
      </c>
      <c r="O63">
        <f t="shared" si="3"/>
        <v>500.53709677419351</v>
      </c>
      <c r="P63">
        <f t="shared" si="4"/>
        <v>843.35</v>
      </c>
      <c r="Q63">
        <f t="shared" si="5"/>
        <v>648.83367346938769</v>
      </c>
      <c r="R63" s="1">
        <f t="shared" si="10"/>
        <v>84414.395417637264</v>
      </c>
      <c r="S63" s="1">
        <f t="shared" si="11"/>
        <v>221192.13548589358</v>
      </c>
      <c r="T63" s="1">
        <f t="shared" si="12"/>
        <v>368033.79685259092</v>
      </c>
      <c r="U63" s="1">
        <f t="shared" si="13"/>
        <v>286725.81260164897</v>
      </c>
      <c r="V63">
        <f t="shared" si="6"/>
        <v>0.25063277609195489</v>
      </c>
      <c r="W63">
        <f t="shared" si="7"/>
        <v>0.58222622829446935</v>
      </c>
      <c r="X63">
        <f t="shared" si="8"/>
        <v>1.0927204032495486</v>
      </c>
      <c r="Y63">
        <f t="shared" si="9"/>
        <v>0.75472524400114305</v>
      </c>
    </row>
    <row r="64" spans="1:25" x14ac:dyDescent="0.35">
      <c r="A64" s="4">
        <v>63</v>
      </c>
      <c r="B64" s="4">
        <f t="shared" si="0"/>
        <v>28.5</v>
      </c>
      <c r="C64">
        <v>735.89267432975271</v>
      </c>
      <c r="D64">
        <v>437.91371325227254</v>
      </c>
      <c r="E64">
        <v>760.20355080895933</v>
      </c>
      <c r="F64">
        <v>444.55191912847044</v>
      </c>
      <c r="G64">
        <v>370.89024390243901</v>
      </c>
      <c r="H64">
        <v>612.53061224489795</v>
      </c>
      <c r="I64">
        <v>964.57894736842104</v>
      </c>
      <c r="J64">
        <v>846.42268041237116</v>
      </c>
      <c r="M64">
        <f t="shared" si="15"/>
        <v>140.85000000000002</v>
      </c>
      <c r="N64">
        <f t="shared" si="2"/>
        <v>230.04024390243899</v>
      </c>
      <c r="O64">
        <f t="shared" si="3"/>
        <v>471.68061224489793</v>
      </c>
      <c r="P64">
        <f t="shared" si="4"/>
        <v>823.72894736842102</v>
      </c>
      <c r="Q64">
        <f t="shared" si="5"/>
        <v>705.57268041237114</v>
      </c>
      <c r="R64" s="1">
        <f t="shared" si="10"/>
        <v>100737.77740477551</v>
      </c>
      <c r="S64" s="1">
        <f t="shared" si="11"/>
        <v>209686.52138916129</v>
      </c>
      <c r="T64" s="1">
        <f t="shared" si="12"/>
        <v>360722.20205549104</v>
      </c>
      <c r="U64" s="1">
        <f t="shared" si="13"/>
        <v>313663.68916193856</v>
      </c>
      <c r="V64">
        <f t="shared" si="6"/>
        <v>0.29909814177283112</v>
      </c>
      <c r="W64">
        <f t="shared" si="7"/>
        <v>0.5519409277568319</v>
      </c>
      <c r="X64">
        <f t="shared" si="8"/>
        <v>1.0710117208312209</v>
      </c>
      <c r="Y64">
        <f t="shared" si="9"/>
        <v>0.82563164505155306</v>
      </c>
    </row>
    <row r="65" spans="1:25" x14ac:dyDescent="0.35">
      <c r="A65" s="4">
        <v>64</v>
      </c>
      <c r="B65" s="4">
        <f t="shared" si="0"/>
        <v>29</v>
      </c>
      <c r="C65">
        <v>743.54327050819654</v>
      </c>
      <c r="D65">
        <v>439.13433847192505</v>
      </c>
      <c r="E65">
        <v>757.16469124905848</v>
      </c>
      <c r="F65">
        <v>442.13304037198174</v>
      </c>
      <c r="G65">
        <v>361.84523809523807</v>
      </c>
      <c r="H65">
        <v>653.968085106383</v>
      </c>
      <c r="I65">
        <v>863.85</v>
      </c>
      <c r="J65">
        <v>946.22222222222217</v>
      </c>
      <c r="M65">
        <f t="shared" si="15"/>
        <v>140.85000000000002</v>
      </c>
      <c r="N65">
        <f t="shared" si="2"/>
        <v>220.99523809523805</v>
      </c>
      <c r="O65">
        <f t="shared" si="3"/>
        <v>513.11808510638298</v>
      </c>
      <c r="P65">
        <f t="shared" si="4"/>
        <v>723</v>
      </c>
      <c r="Q65">
        <f t="shared" si="5"/>
        <v>805.37222222222215</v>
      </c>
      <c r="R65" s="1">
        <f t="shared" si="10"/>
        <v>97046.59768639793</v>
      </c>
      <c r="S65" s="1">
        <f t="shared" si="11"/>
        <v>226866.45903793437</v>
      </c>
      <c r="T65" s="1">
        <f t="shared" si="12"/>
        <v>317494.12671520183</v>
      </c>
      <c r="U65" s="1">
        <f t="shared" si="13"/>
        <v>356081.66924225038</v>
      </c>
      <c r="V65">
        <f t="shared" si="6"/>
        <v>0.28813874775840687</v>
      </c>
      <c r="W65">
        <f t="shared" si="7"/>
        <v>0.59716229278234034</v>
      </c>
      <c r="X65">
        <f t="shared" si="8"/>
        <v>0.94266426926154256</v>
      </c>
      <c r="Y65">
        <f t="shared" si="9"/>
        <v>0.93728507477127709</v>
      </c>
    </row>
    <row r="66" spans="1:25" x14ac:dyDescent="0.35">
      <c r="A66" s="4">
        <v>65</v>
      </c>
      <c r="B66" s="4">
        <f t="shared" si="0"/>
        <v>29.5</v>
      </c>
      <c r="C66">
        <v>745.51318449426287</v>
      </c>
      <c r="D66">
        <v>440.10707630200119</v>
      </c>
      <c r="E66">
        <v>766.98371987728081</v>
      </c>
      <c r="F66">
        <v>446.18626716417691</v>
      </c>
      <c r="G66">
        <v>363.89411764705881</v>
      </c>
      <c r="H66">
        <v>609.46875</v>
      </c>
      <c r="I66">
        <v>877.73469387755097</v>
      </c>
      <c r="J66">
        <v>852.91262135922329</v>
      </c>
      <c r="M66">
        <f t="shared" si="15"/>
        <v>140.85000000000002</v>
      </c>
      <c r="N66">
        <f t="shared" si="2"/>
        <v>223.04411764705878</v>
      </c>
      <c r="O66">
        <f t="shared" si="3"/>
        <v>468.61874999999998</v>
      </c>
      <c r="P66">
        <f t="shared" si="4"/>
        <v>736.88469387755094</v>
      </c>
      <c r="Q66">
        <f t="shared" si="5"/>
        <v>712.06262135922327</v>
      </c>
      <c r="R66" s="1">
        <f t="shared" si="10"/>
        <v>98163.294504006626</v>
      </c>
      <c r="S66" s="1">
        <f t="shared" si="11"/>
        <v>209091.25078564262</v>
      </c>
      <c r="T66" s="1">
        <f t="shared" si="12"/>
        <v>324308.16819414409</v>
      </c>
      <c r="U66" s="1">
        <f t="shared" si="13"/>
        <v>317712.56301141053</v>
      </c>
      <c r="V66">
        <f t="shared" si="6"/>
        <v>0.29145430575139636</v>
      </c>
      <c r="W66">
        <f t="shared" si="7"/>
        <v>0.55037404493100306</v>
      </c>
      <c r="X66">
        <f t="shared" si="8"/>
        <v>0.96289567794277098</v>
      </c>
      <c r="Y66">
        <f t="shared" si="9"/>
        <v>0.83628916931225861</v>
      </c>
    </row>
    <row r="67" spans="1:25" x14ac:dyDescent="0.35">
      <c r="A67" s="4">
        <v>66</v>
      </c>
      <c r="B67" s="4">
        <f t="shared" si="0"/>
        <v>30</v>
      </c>
      <c r="C67">
        <v>762.70793758194293</v>
      </c>
      <c r="D67">
        <v>443.41285319884128</v>
      </c>
      <c r="E67">
        <v>776.46679418229792</v>
      </c>
      <c r="F67">
        <v>447.35289279697628</v>
      </c>
      <c r="G67">
        <v>374.92771084337352</v>
      </c>
      <c r="H67">
        <v>657.94623655913983</v>
      </c>
      <c r="I67">
        <v>880.06521739130437</v>
      </c>
      <c r="J67">
        <v>858.72972972972968</v>
      </c>
      <c r="M67">
        <f t="shared" si="15"/>
        <v>140.85000000000002</v>
      </c>
      <c r="N67">
        <f t="shared" si="2"/>
        <v>234.0777108433735</v>
      </c>
      <c r="O67">
        <f t="shared" si="3"/>
        <v>517.09623655913981</v>
      </c>
      <c r="P67">
        <f t="shared" si="4"/>
        <v>739.21521739130435</v>
      </c>
      <c r="Q67">
        <f t="shared" si="5"/>
        <v>717.87972972972966</v>
      </c>
      <c r="R67" s="1">
        <f t="shared" si="10"/>
        <v>103793.06563531359</v>
      </c>
      <c r="S67" s="1">
        <f t="shared" si="11"/>
        <v>231324.49727916074</v>
      </c>
      <c r="T67" s="1">
        <f t="shared" si="12"/>
        <v>327777.52867147996</v>
      </c>
      <c r="U67" s="1">
        <f t="shared" si="13"/>
        <v>321145.57377490605</v>
      </c>
      <c r="V67">
        <f t="shared" si="6"/>
        <v>0.30816952547690535</v>
      </c>
      <c r="W67">
        <f t="shared" si="7"/>
        <v>0.60889682748937224</v>
      </c>
      <c r="X67">
        <f t="shared" si="8"/>
        <v>0.97319647371814078</v>
      </c>
      <c r="Y67">
        <f t="shared" si="9"/>
        <v>0.84532560681548885</v>
      </c>
    </row>
    <row r="68" spans="1:25" x14ac:dyDescent="0.35">
      <c r="A68" s="4">
        <v>67</v>
      </c>
      <c r="B68" s="4">
        <f t="shared" ref="B68:B131" si="16">B67+0.5</f>
        <v>30.5</v>
      </c>
      <c r="C68">
        <v>759.0735226309057</v>
      </c>
      <c r="D68">
        <v>445.78963778136455</v>
      </c>
      <c r="E68">
        <v>772.7254846738773</v>
      </c>
      <c r="F68">
        <v>448.47272460008708</v>
      </c>
      <c r="G68">
        <v>422.72043010752691</v>
      </c>
      <c r="H68">
        <v>697.96938775510205</v>
      </c>
      <c r="I68">
        <v>923.56603773584902</v>
      </c>
      <c r="J68">
        <v>874.03738317757006</v>
      </c>
      <c r="M68">
        <f t="shared" si="15"/>
        <v>140.85000000000002</v>
      </c>
      <c r="N68">
        <f t="shared" si="2"/>
        <v>281.87043010752689</v>
      </c>
      <c r="O68">
        <f t="shared" si="3"/>
        <v>557.11938775510203</v>
      </c>
      <c r="P68">
        <f t="shared" si="4"/>
        <v>782.716037735849</v>
      </c>
      <c r="Q68">
        <f t="shared" si="5"/>
        <v>733.18738317757004</v>
      </c>
      <c r="R68" s="1">
        <f t="shared" si="10"/>
        <v>125654.91693891185</v>
      </c>
      <c r="S68" s="1">
        <f t="shared" si="11"/>
        <v>249852.84975406301</v>
      </c>
      <c r="T68" s="1">
        <f t="shared" si="12"/>
        <v>348926.69894792896</v>
      </c>
      <c r="U68" s="1">
        <f t="shared" si="13"/>
        <v>328814.54337605287</v>
      </c>
      <c r="V68">
        <f t="shared" si="6"/>
        <v>0.37307902883378813</v>
      </c>
      <c r="W68">
        <f t="shared" si="7"/>
        <v>0.65766751616813335</v>
      </c>
      <c r="X68">
        <f t="shared" si="8"/>
        <v>1.035989972767716</v>
      </c>
      <c r="Y68">
        <f t="shared" si="9"/>
        <v>0.86551201731318672</v>
      </c>
    </row>
    <row r="69" spans="1:25" x14ac:dyDescent="0.35">
      <c r="A69" s="4">
        <v>68</v>
      </c>
      <c r="B69" s="4">
        <f t="shared" si="16"/>
        <v>31</v>
      </c>
      <c r="C69">
        <v>770.96935980257786</v>
      </c>
      <c r="D69">
        <v>449.53908999579289</v>
      </c>
      <c r="E69">
        <v>782.45288939577085</v>
      </c>
      <c r="F69">
        <v>449.05491654773812</v>
      </c>
      <c r="G69">
        <v>367.14736842105265</v>
      </c>
      <c r="H69">
        <v>661.10416666666663</v>
      </c>
      <c r="I69">
        <v>858.0980392156863</v>
      </c>
      <c r="J69">
        <v>839.91228070175441</v>
      </c>
      <c r="M69">
        <f t="shared" si="15"/>
        <v>140.85000000000002</v>
      </c>
      <c r="N69">
        <f t="shared" si="2"/>
        <v>226.29736842105262</v>
      </c>
      <c r="O69">
        <f t="shared" si="3"/>
        <v>520.25416666666661</v>
      </c>
      <c r="P69">
        <f t="shared" si="4"/>
        <v>717.24803921568628</v>
      </c>
      <c r="Q69">
        <f t="shared" si="5"/>
        <v>699.06228070175439</v>
      </c>
      <c r="R69" s="1">
        <f t="shared" si="10"/>
        <v>101729.51306844267</v>
      </c>
      <c r="S69" s="1">
        <f t="shared" si="11"/>
        <v>233622.69139611302</v>
      </c>
      <c r="T69" s="1">
        <f t="shared" si="12"/>
        <v>322431.03085028636</v>
      </c>
      <c r="U69" s="1">
        <f t="shared" si="13"/>
        <v>313917.35412219778</v>
      </c>
      <c r="V69">
        <f t="shared" si="6"/>
        <v>0.30204268057222128</v>
      </c>
      <c r="W69">
        <f t="shared" si="7"/>
        <v>0.61494617860966561</v>
      </c>
      <c r="X69">
        <f t="shared" si="8"/>
        <v>0.95732231404826817</v>
      </c>
      <c r="Y69">
        <f t="shared" si="9"/>
        <v>0.82629934687891582</v>
      </c>
    </row>
    <row r="70" spans="1:25" x14ac:dyDescent="0.35">
      <c r="A70" s="4">
        <v>69</v>
      </c>
      <c r="B70" s="4">
        <f t="shared" si="16"/>
        <v>31.5</v>
      </c>
      <c r="C70">
        <v>775.48947251479217</v>
      </c>
      <c r="D70">
        <v>451.36885484964245</v>
      </c>
      <c r="E70">
        <v>791.67636263285681</v>
      </c>
      <c r="F70">
        <v>454.68880949796693</v>
      </c>
      <c r="G70">
        <v>405.83749999999998</v>
      </c>
      <c r="H70">
        <v>650.63043478260875</v>
      </c>
      <c r="I70">
        <v>887.66666666666663</v>
      </c>
      <c r="J70">
        <v>802.76785714285711</v>
      </c>
      <c r="M70">
        <f t="shared" si="15"/>
        <v>140.85000000000002</v>
      </c>
      <c r="N70">
        <f t="shared" si="2"/>
        <v>264.98749999999995</v>
      </c>
      <c r="O70">
        <f t="shared" si="3"/>
        <v>509.78043478260872</v>
      </c>
      <c r="P70">
        <f t="shared" si="4"/>
        <v>746.81666666666661</v>
      </c>
      <c r="Q70">
        <f t="shared" si="5"/>
        <v>661.91785714285709</v>
      </c>
      <c r="R70" s="1">
        <f t="shared" si="10"/>
        <v>119607.10442446961</v>
      </c>
      <c r="S70" s="1">
        <f t="shared" si="11"/>
        <v>231791.45899666034</v>
      </c>
      <c r="T70" s="1">
        <f t="shared" si="12"/>
        <v>337089.78361596045</v>
      </c>
      <c r="U70" s="1">
        <f t="shared" si="13"/>
        <v>300966.64244973101</v>
      </c>
      <c r="V70">
        <f t="shared" si="6"/>
        <v>0.3551226123685744</v>
      </c>
      <c r="W70">
        <f t="shared" si="7"/>
        <v>0.61012597317730766</v>
      </c>
      <c r="X70">
        <f t="shared" si="8"/>
        <v>1.000845268652512</v>
      </c>
      <c r="Y70">
        <f t="shared" si="9"/>
        <v>0.79221023247968181</v>
      </c>
    </row>
    <row r="71" spans="1:25" x14ac:dyDescent="0.35">
      <c r="A71" s="4">
        <v>70</v>
      </c>
      <c r="B71" s="4">
        <f t="shared" si="16"/>
        <v>32</v>
      </c>
      <c r="C71">
        <v>783.23169259956455</v>
      </c>
      <c r="D71">
        <v>453.14313101085872</v>
      </c>
      <c r="E71">
        <v>795.82997971975647</v>
      </c>
      <c r="F71">
        <v>453.21871459914411</v>
      </c>
      <c r="G71">
        <v>438.83950617283949</v>
      </c>
      <c r="H71">
        <v>684</v>
      </c>
      <c r="I71">
        <v>801.27586206896547</v>
      </c>
      <c r="J71">
        <v>805.2389380530974</v>
      </c>
      <c r="M71">
        <f t="shared" si="15"/>
        <v>140.85000000000002</v>
      </c>
      <c r="N71">
        <f t="shared" si="2"/>
        <v>297.98950617283947</v>
      </c>
      <c r="O71">
        <f t="shared" si="3"/>
        <v>543.15</v>
      </c>
      <c r="P71">
        <f t="shared" si="4"/>
        <v>660.42586206896544</v>
      </c>
      <c r="Q71">
        <f t="shared" si="5"/>
        <v>664.38893805309738</v>
      </c>
      <c r="R71" s="1">
        <f t="shared" si="10"/>
        <v>135031.89783554009</v>
      </c>
      <c r="S71" s="1">
        <f t="shared" si="11"/>
        <v>246165.7448345251</v>
      </c>
      <c r="T71" s="1">
        <f t="shared" si="12"/>
        <v>299267.44293847651</v>
      </c>
      <c r="U71" s="1">
        <f t="shared" si="13"/>
        <v>301113.50049831514</v>
      </c>
      <c r="V71">
        <f t="shared" si="6"/>
        <v>0.40092000005505601</v>
      </c>
      <c r="W71">
        <f t="shared" si="7"/>
        <v>0.6479622471000771</v>
      </c>
      <c r="X71">
        <f t="shared" si="8"/>
        <v>0.8885478554519094</v>
      </c>
      <c r="Y71">
        <f t="shared" si="9"/>
        <v>0.79259679508297687</v>
      </c>
    </row>
    <row r="72" spans="1:25" x14ac:dyDescent="0.35">
      <c r="A72" s="4">
        <v>71</v>
      </c>
      <c r="B72" s="4">
        <f t="shared" si="16"/>
        <v>32.5</v>
      </c>
      <c r="C72">
        <v>781.23123731138867</v>
      </c>
      <c r="D72">
        <v>450.01940530571443</v>
      </c>
      <c r="E72">
        <v>792.47043648770523</v>
      </c>
      <c r="F72">
        <v>453.23953181535774</v>
      </c>
      <c r="G72">
        <v>388.30588235294118</v>
      </c>
      <c r="H72">
        <v>632.17582417582423</v>
      </c>
      <c r="I72">
        <v>892.17741935483866</v>
      </c>
      <c r="J72">
        <v>845.59649122807014</v>
      </c>
      <c r="M72">
        <f t="shared" si="15"/>
        <v>140.85000000000002</v>
      </c>
      <c r="N72">
        <f t="shared" si="2"/>
        <v>247.45588235294116</v>
      </c>
      <c r="O72">
        <f t="shared" si="3"/>
        <v>491.32582417582421</v>
      </c>
      <c r="P72">
        <f t="shared" si="4"/>
        <v>751.32741935483864</v>
      </c>
      <c r="Q72">
        <f t="shared" si="5"/>
        <v>704.74649122807011</v>
      </c>
      <c r="R72" s="1">
        <f t="shared" si="10"/>
        <v>111359.94901587142</v>
      </c>
      <c r="S72" s="1">
        <f t="shared" si="11"/>
        <v>222688.28651824532</v>
      </c>
      <c r="T72" s="1">
        <f t="shared" si="12"/>
        <v>338111.9184479416</v>
      </c>
      <c r="U72" s="1">
        <f t="shared" si="13"/>
        <v>319418.96973272663</v>
      </c>
      <c r="V72">
        <f t="shared" si="6"/>
        <v>0.33063617916376026</v>
      </c>
      <c r="W72">
        <f t="shared" si="7"/>
        <v>0.58616442605458186</v>
      </c>
      <c r="X72">
        <f t="shared" si="8"/>
        <v>1.0038800649003827</v>
      </c>
      <c r="Y72">
        <f t="shared" si="9"/>
        <v>0.84078080617405637</v>
      </c>
    </row>
    <row r="73" spans="1:25" x14ac:dyDescent="0.35">
      <c r="A73" s="4">
        <v>72</v>
      </c>
      <c r="B73" s="4">
        <f t="shared" si="16"/>
        <v>33</v>
      </c>
      <c r="C73">
        <v>787.64491075439537</v>
      </c>
      <c r="D73">
        <v>452.02590186419235</v>
      </c>
      <c r="E73">
        <v>791.1724311480491</v>
      </c>
      <c r="F73">
        <v>450.95262110123446</v>
      </c>
      <c r="G73">
        <v>372.97560975609758</v>
      </c>
      <c r="H73">
        <v>618.58333333333337</v>
      </c>
      <c r="I73">
        <v>884.51724137931035</v>
      </c>
      <c r="J73">
        <v>825.01724137931035</v>
      </c>
      <c r="M73">
        <f t="shared" si="15"/>
        <v>140.85000000000002</v>
      </c>
      <c r="N73">
        <f t="shared" si="2"/>
        <v>232.12560975609756</v>
      </c>
      <c r="O73">
        <f t="shared" si="3"/>
        <v>477.73333333333335</v>
      </c>
      <c r="P73">
        <f t="shared" si="4"/>
        <v>743.66724137931033</v>
      </c>
      <c r="Q73">
        <f t="shared" si="5"/>
        <v>684.16724137931033</v>
      </c>
      <c r="R73" s="1">
        <f t="shared" si="10"/>
        <v>104926.78809577557</v>
      </c>
      <c r="S73" s="1">
        <f t="shared" si="11"/>
        <v>215435.0988540964</v>
      </c>
      <c r="T73" s="1">
        <f t="shared" si="12"/>
        <v>336156.85547133879</v>
      </c>
      <c r="U73" s="1">
        <f t="shared" si="13"/>
        <v>308527.01077160094</v>
      </c>
      <c r="V73">
        <f t="shared" si="6"/>
        <v>0.31153563390163053</v>
      </c>
      <c r="W73">
        <f t="shared" si="7"/>
        <v>0.56707244483412511</v>
      </c>
      <c r="X73">
        <f t="shared" si="8"/>
        <v>0.99807533386089242</v>
      </c>
      <c r="Y73">
        <f t="shared" si="9"/>
        <v>0.8121107805841149</v>
      </c>
    </row>
    <row r="74" spans="1:25" x14ac:dyDescent="0.35">
      <c r="A74" s="4">
        <v>73</v>
      </c>
      <c r="B74" s="4">
        <f t="shared" si="16"/>
        <v>33.5</v>
      </c>
      <c r="C74">
        <v>791.11134854382999</v>
      </c>
      <c r="D74">
        <v>453.04135579995346</v>
      </c>
      <c r="E74">
        <v>803.08353897077598</v>
      </c>
      <c r="F74">
        <v>454.02039770186184</v>
      </c>
      <c r="G74">
        <v>412.64705882352939</v>
      </c>
      <c r="H74">
        <v>638.24096385542168</v>
      </c>
      <c r="I74">
        <v>883.48387096774195</v>
      </c>
      <c r="J74">
        <v>802.15178571428567</v>
      </c>
      <c r="M74">
        <f t="shared" si="15"/>
        <v>140.85000000000002</v>
      </c>
      <c r="N74">
        <f t="shared" si="2"/>
        <v>271.79705882352937</v>
      </c>
      <c r="O74">
        <f t="shared" si="3"/>
        <v>497.39096385542166</v>
      </c>
      <c r="P74">
        <f t="shared" si="4"/>
        <v>742.63387096774193</v>
      </c>
      <c r="Q74">
        <f t="shared" si="5"/>
        <v>661.30178571428564</v>
      </c>
      <c r="R74" s="1">
        <f t="shared" si="10"/>
        <v>123135.30803185145</v>
      </c>
      <c r="S74" s="1">
        <f t="shared" si="11"/>
        <v>225825.64322295092</v>
      </c>
      <c r="T74" s="1">
        <f t="shared" si="12"/>
        <v>336443.85576619348</v>
      </c>
      <c r="U74" s="1">
        <f t="shared" si="13"/>
        <v>300244.49975095136</v>
      </c>
      <c r="V74">
        <f t="shared" si="6"/>
        <v>0.36559811788349045</v>
      </c>
      <c r="W74">
        <f t="shared" si="7"/>
        <v>0.59442263721106126</v>
      </c>
      <c r="X74">
        <f t="shared" si="8"/>
        <v>0.99892745961838636</v>
      </c>
      <c r="Y74">
        <f t="shared" si="9"/>
        <v>0.7903093944644547</v>
      </c>
    </row>
    <row r="75" spans="1:25" x14ac:dyDescent="0.35">
      <c r="A75" s="4">
        <v>74</v>
      </c>
      <c r="B75" s="4">
        <f t="shared" si="16"/>
        <v>34</v>
      </c>
      <c r="C75">
        <v>805.83225616063601</v>
      </c>
      <c r="D75">
        <v>456.24432266412998</v>
      </c>
      <c r="E75">
        <v>820.91965940275668</v>
      </c>
      <c r="F75">
        <v>457.80473254396202</v>
      </c>
      <c r="G75">
        <v>431</v>
      </c>
      <c r="H75">
        <v>524.10126582278485</v>
      </c>
      <c r="I75">
        <v>786.0454545454545</v>
      </c>
      <c r="J75">
        <v>781.55</v>
      </c>
      <c r="M75">
        <f t="shared" si="15"/>
        <v>140.85000000000002</v>
      </c>
      <c r="N75">
        <f t="shared" si="2"/>
        <v>290.14999999999998</v>
      </c>
      <c r="O75">
        <f t="shared" si="3"/>
        <v>383.25126582278483</v>
      </c>
      <c r="P75">
        <f t="shared" si="4"/>
        <v>645.19545454545448</v>
      </c>
      <c r="Q75">
        <f t="shared" si="5"/>
        <v>640.69999999999993</v>
      </c>
      <c r="R75" s="1">
        <f t="shared" si="10"/>
        <v>132379.2902209973</v>
      </c>
      <c r="S75" s="1">
        <f t="shared" si="11"/>
        <v>175454.2432471349</v>
      </c>
      <c r="T75" s="1">
        <f t="shared" si="12"/>
        <v>294366.76314506633</v>
      </c>
      <c r="U75" s="1">
        <f t="shared" si="13"/>
        <v>293315.49214091641</v>
      </c>
      <c r="V75">
        <f t="shared" si="6"/>
        <v>0.39304420580188043</v>
      </c>
      <c r="W75">
        <f t="shared" si="7"/>
        <v>0.46183406141288669</v>
      </c>
      <c r="X75">
        <f t="shared" si="8"/>
        <v>0.87399736349750612</v>
      </c>
      <c r="Y75">
        <f t="shared" si="9"/>
        <v>0.77207072626880535</v>
      </c>
    </row>
    <row r="76" spans="1:25" x14ac:dyDescent="0.35">
      <c r="A76" s="4">
        <v>75</v>
      </c>
      <c r="B76" s="4">
        <f t="shared" si="16"/>
        <v>34.5</v>
      </c>
      <c r="C76">
        <v>811.81835137410906</v>
      </c>
      <c r="D76">
        <v>460.59724086296802</v>
      </c>
      <c r="E76">
        <v>827.91361758584503</v>
      </c>
      <c r="F76">
        <v>462.05870803247836</v>
      </c>
      <c r="G76">
        <v>405.43037974683546</v>
      </c>
      <c r="H76">
        <v>590.51190476190482</v>
      </c>
      <c r="I76">
        <v>801.30882352941171</v>
      </c>
      <c r="J76">
        <v>842.27450980392155</v>
      </c>
      <c r="M76">
        <f t="shared" si="15"/>
        <v>140.85000000000002</v>
      </c>
      <c r="N76">
        <f t="shared" si="2"/>
        <v>264.58037974683543</v>
      </c>
      <c r="O76">
        <f t="shared" si="3"/>
        <v>449.66190476190479</v>
      </c>
      <c r="P76">
        <f t="shared" si="4"/>
        <v>660.45882352941169</v>
      </c>
      <c r="Q76">
        <f t="shared" si="5"/>
        <v>701.42450980392152</v>
      </c>
      <c r="R76" s="1">
        <f t="shared" si="10"/>
        <v>121864.99289786871</v>
      </c>
      <c r="S76" s="1">
        <f t="shared" si="11"/>
        <v>207770.19876570906</v>
      </c>
      <c r="T76" s="1">
        <f t="shared" si="12"/>
        <v>304205.51182124892</v>
      </c>
      <c r="U76" s="1">
        <f t="shared" si="13"/>
        <v>324099.30278231442</v>
      </c>
      <c r="V76">
        <f t="shared" si="6"/>
        <v>0.36182645539670094</v>
      </c>
      <c r="W76">
        <f t="shared" si="7"/>
        <v>0.54689674618682704</v>
      </c>
      <c r="X76">
        <f t="shared" si="8"/>
        <v>0.90320935846332528</v>
      </c>
      <c r="Y76">
        <f t="shared" si="9"/>
        <v>0.85310046958630836</v>
      </c>
    </row>
    <row r="77" spans="1:25" x14ac:dyDescent="0.35">
      <c r="A77" s="4">
        <v>76</v>
      </c>
      <c r="B77" s="4">
        <f t="shared" si="16"/>
        <v>35</v>
      </c>
      <c r="C77">
        <v>822.64524297194669</v>
      </c>
      <c r="D77">
        <v>464.26928000266042</v>
      </c>
      <c r="E77">
        <v>834.98392902420733</v>
      </c>
      <c r="F77">
        <v>463.66926126046155</v>
      </c>
      <c r="G77">
        <v>417.9871794871795</v>
      </c>
      <c r="H77">
        <v>613.65432098765427</v>
      </c>
      <c r="I77">
        <v>747.41428571428571</v>
      </c>
      <c r="J77">
        <v>848.36274509803923</v>
      </c>
      <c r="M77">
        <f t="shared" si="15"/>
        <v>140.85000000000002</v>
      </c>
      <c r="N77">
        <f t="shared" si="2"/>
        <v>277.13717948717948</v>
      </c>
      <c r="O77">
        <f t="shared" si="3"/>
        <v>472.80432098765425</v>
      </c>
      <c r="P77">
        <f t="shared" si="4"/>
        <v>606.56428571428569</v>
      </c>
      <c r="Q77">
        <f t="shared" si="5"/>
        <v>707.5127450980392</v>
      </c>
      <c r="R77" s="1">
        <f t="shared" si="10"/>
        <v>128666.27878248089</v>
      </c>
      <c r="S77" s="1">
        <f t="shared" si="11"/>
        <v>219224.83023309978</v>
      </c>
      <c r="T77" s="1">
        <f t="shared" si="12"/>
        <v>281609.16420389945</v>
      </c>
      <c r="U77" s="1">
        <f t="shared" si="13"/>
        <v>328051.91185196908</v>
      </c>
      <c r="V77">
        <f t="shared" si="6"/>
        <v>0.38201999174582485</v>
      </c>
      <c r="W77">
        <f t="shared" si="7"/>
        <v>0.5770478492588772</v>
      </c>
      <c r="X77">
        <f t="shared" si="8"/>
        <v>0.83611907954992759</v>
      </c>
      <c r="Y77">
        <f t="shared" si="9"/>
        <v>0.86350460382685101</v>
      </c>
    </row>
    <row r="78" spans="1:25" x14ac:dyDescent="0.35">
      <c r="A78" s="4">
        <v>77</v>
      </c>
      <c r="B78" s="4">
        <f t="shared" si="16"/>
        <v>35.5</v>
      </c>
      <c r="C78">
        <v>820.07977359474398</v>
      </c>
      <c r="D78">
        <v>462.94905014866356</v>
      </c>
      <c r="E78">
        <v>841.47395572248797</v>
      </c>
      <c r="F78">
        <v>465.29925350649643</v>
      </c>
      <c r="G78">
        <v>407.65432098765433</v>
      </c>
      <c r="H78">
        <v>651.54761904761904</v>
      </c>
      <c r="I78">
        <v>818.66666666666663</v>
      </c>
      <c r="J78">
        <v>822.87</v>
      </c>
      <c r="M78">
        <f t="shared" si="15"/>
        <v>140.85000000000002</v>
      </c>
      <c r="N78">
        <f t="shared" ref="N78:N141" si="17">G78-$M78</f>
        <v>266.80432098765431</v>
      </c>
      <c r="O78">
        <f t="shared" ref="O78:O141" si="18">H78-$M78</f>
        <v>510.69761904761901</v>
      </c>
      <c r="P78">
        <f t="shared" ref="P78:P141" si="19">I78-$M78</f>
        <v>677.81666666666661</v>
      </c>
      <c r="Q78">
        <f t="shared" ref="Q78:Q141" si="20">J78-$M78</f>
        <v>682.02</v>
      </c>
      <c r="R78" s="1">
        <f t="shared" si="10"/>
        <v>123516.8069767937</v>
      </c>
      <c r="S78" s="1">
        <f t="shared" si="11"/>
        <v>237627.22091040222</v>
      </c>
      <c r="T78" s="1">
        <f t="shared" si="12"/>
        <v>313794.58200826659</v>
      </c>
      <c r="U78" s="1">
        <f t="shared" si="13"/>
        <v>317343.39687650069</v>
      </c>
      <c r="V78">
        <f t="shared" ref="V78:V141" si="21">R78/V$3</f>
        <v>0.36673081733805585</v>
      </c>
      <c r="W78">
        <f t="shared" ref="W78:W141" si="22">S78/W$3</f>
        <v>0.62548697885139559</v>
      </c>
      <c r="X78">
        <f t="shared" ref="X78:X141" si="23">T78/X$3</f>
        <v>0.93168003895830986</v>
      </c>
      <c r="Y78">
        <f t="shared" ref="Y78:Y141" si="24">U78/Y$3</f>
        <v>0.83531744305322841</v>
      </c>
    </row>
    <row r="79" spans="1:25" x14ac:dyDescent="0.35">
      <c r="A79" s="4">
        <v>78</v>
      </c>
      <c r="B79" s="4">
        <f t="shared" si="16"/>
        <v>36</v>
      </c>
      <c r="C79">
        <v>833.22780415290777</v>
      </c>
      <c r="D79">
        <v>467.25160561710487</v>
      </c>
      <c r="E79">
        <v>843.09264473429437</v>
      </c>
      <c r="F79">
        <v>468.08513635552168</v>
      </c>
      <c r="G79">
        <v>416.73684210526318</v>
      </c>
      <c r="H79">
        <v>585.91358024691363</v>
      </c>
      <c r="I79">
        <v>853.35</v>
      </c>
      <c r="J79">
        <v>760.63106796116506</v>
      </c>
      <c r="M79">
        <f t="shared" si="15"/>
        <v>140.85000000000002</v>
      </c>
      <c r="N79">
        <f t="shared" si="17"/>
        <v>275.88684210526316</v>
      </c>
      <c r="O79">
        <f t="shared" si="18"/>
        <v>445.0635802469136</v>
      </c>
      <c r="P79">
        <f t="shared" si="19"/>
        <v>712.5</v>
      </c>
      <c r="Q79">
        <f t="shared" si="20"/>
        <v>619.78106796116504</v>
      </c>
      <c r="R79" s="1">
        <f t="shared" ref="R79:R142" si="25">N79*$D79</f>
        <v>128908.5699423169</v>
      </c>
      <c r="S79" s="1">
        <f t="shared" ref="S79:S142" si="26">O79*$F79</f>
        <v>208327.64664675322</v>
      </c>
      <c r="T79" s="1">
        <f t="shared" ref="T79:T142" si="27">P79*$D79</f>
        <v>332916.76900218724</v>
      </c>
      <c r="U79" s="1">
        <f t="shared" ref="U79:U142" si="28">Q79*$F79</f>
        <v>290110.30570717278</v>
      </c>
      <c r="V79">
        <f t="shared" si="21"/>
        <v>0.38273937267264185</v>
      </c>
      <c r="W79">
        <f t="shared" si="22"/>
        <v>0.54836407130911546</v>
      </c>
      <c r="X79">
        <f t="shared" si="23"/>
        <v>0.98845527009660517</v>
      </c>
      <c r="Y79">
        <f t="shared" si="24"/>
        <v>0.76363397238422537</v>
      </c>
    </row>
    <row r="80" spans="1:25" x14ac:dyDescent="0.35">
      <c r="A80" s="4">
        <v>79</v>
      </c>
      <c r="B80" s="4">
        <f t="shared" si="16"/>
        <v>36.5</v>
      </c>
      <c r="C80">
        <v>830.47908696304773</v>
      </c>
      <c r="D80">
        <v>466.66418173126158</v>
      </c>
      <c r="E80">
        <v>842.48181869210327</v>
      </c>
      <c r="F80">
        <v>468.01823689039003</v>
      </c>
      <c r="G80">
        <v>433.45121951219511</v>
      </c>
      <c r="H80">
        <v>471.4457831325301</v>
      </c>
      <c r="I80">
        <v>730.02702702702697</v>
      </c>
      <c r="J80">
        <v>796.5</v>
      </c>
      <c r="M80">
        <f t="shared" si="15"/>
        <v>140.85000000000002</v>
      </c>
      <c r="N80">
        <f t="shared" si="17"/>
        <v>292.60121951219509</v>
      </c>
      <c r="O80">
        <f t="shared" si="18"/>
        <v>330.59578313253007</v>
      </c>
      <c r="P80">
        <f t="shared" si="19"/>
        <v>589.17702702702695</v>
      </c>
      <c r="Q80">
        <f t="shared" si="20"/>
        <v>655.65</v>
      </c>
      <c r="R80" s="1">
        <f t="shared" si="25"/>
        <v>136546.50867722777</v>
      </c>
      <c r="S80" s="1">
        <f t="shared" si="26"/>
        <v>154724.85554508446</v>
      </c>
      <c r="T80" s="1">
        <f t="shared" si="27"/>
        <v>274947.8152124249</v>
      </c>
      <c r="U80" s="1">
        <f t="shared" si="28"/>
        <v>306856.15701718419</v>
      </c>
      <c r="V80">
        <f t="shared" si="21"/>
        <v>0.40541699512412027</v>
      </c>
      <c r="W80">
        <f t="shared" si="22"/>
        <v>0.40726976512764063</v>
      </c>
      <c r="X80">
        <f t="shared" si="23"/>
        <v>0.81634102650588747</v>
      </c>
      <c r="Y80">
        <f t="shared" si="24"/>
        <v>0.80771272693121843</v>
      </c>
    </row>
    <row r="81" spans="1:25" x14ac:dyDescent="0.35">
      <c r="A81" s="4">
        <v>80</v>
      </c>
      <c r="B81" s="4">
        <f t="shared" si="16"/>
        <v>37</v>
      </c>
      <c r="C81">
        <v>837.71737556301252</v>
      </c>
      <c r="D81">
        <v>471.46806494991466</v>
      </c>
      <c r="E81">
        <v>845.23053588196331</v>
      </c>
      <c r="F81">
        <v>468.89295786900078</v>
      </c>
      <c r="G81">
        <v>522.97368421052636</v>
      </c>
      <c r="H81">
        <v>460.65</v>
      </c>
      <c r="I81">
        <v>809.82089552238801</v>
      </c>
      <c r="J81">
        <v>810.31531531531527</v>
      </c>
      <c r="M81">
        <f t="shared" si="15"/>
        <v>140.85000000000002</v>
      </c>
      <c r="N81">
        <f t="shared" si="17"/>
        <v>382.12368421052633</v>
      </c>
      <c r="O81">
        <f t="shared" si="18"/>
        <v>319.79999999999995</v>
      </c>
      <c r="P81">
        <f t="shared" si="19"/>
        <v>668.97089552238799</v>
      </c>
      <c r="Q81">
        <f t="shared" si="20"/>
        <v>669.46531531531525</v>
      </c>
      <c r="R81" s="1">
        <f t="shared" si="25"/>
        <v>180159.1139662691</v>
      </c>
      <c r="S81" s="1">
        <f t="shared" si="26"/>
        <v>149951.96792650642</v>
      </c>
      <c r="T81" s="1">
        <f t="shared" si="27"/>
        <v>315398.41361975181</v>
      </c>
      <c r="U81" s="1">
        <f t="shared" si="28"/>
        <v>313907.57188890141</v>
      </c>
      <c r="V81">
        <f t="shared" si="21"/>
        <v>0.53490614542977144</v>
      </c>
      <c r="W81">
        <f t="shared" si="22"/>
        <v>0.39470647778411166</v>
      </c>
      <c r="X81">
        <f t="shared" si="23"/>
        <v>0.93644193729545755</v>
      </c>
      <c r="Y81">
        <f t="shared" si="24"/>
        <v>0.82627359789473998</v>
      </c>
    </row>
    <row r="82" spans="1:25" x14ac:dyDescent="0.35">
      <c r="A82" s="4">
        <v>81</v>
      </c>
      <c r="B82" s="4">
        <f t="shared" si="16"/>
        <v>37.5</v>
      </c>
      <c r="C82">
        <v>832.87657917864794</v>
      </c>
      <c r="D82">
        <v>470.39863556161924</v>
      </c>
      <c r="E82">
        <v>856.31702854773221</v>
      </c>
      <c r="F82">
        <v>472.66735687749713</v>
      </c>
      <c r="G82">
        <v>516.07692307692309</v>
      </c>
      <c r="H82">
        <v>524.64102564102564</v>
      </c>
      <c r="I82">
        <v>719.02777777777783</v>
      </c>
      <c r="J82">
        <v>797.32110091743118</v>
      </c>
      <c r="M82">
        <f t="shared" si="15"/>
        <v>140.85000000000002</v>
      </c>
      <c r="N82">
        <f t="shared" si="17"/>
        <v>375.22692307692307</v>
      </c>
      <c r="O82">
        <f t="shared" si="18"/>
        <v>383.79102564102561</v>
      </c>
      <c r="P82">
        <f t="shared" si="19"/>
        <v>578.17777777777781</v>
      </c>
      <c r="Q82">
        <f t="shared" si="20"/>
        <v>656.47110091743116</v>
      </c>
      <c r="R82" s="1">
        <f t="shared" si="25"/>
        <v>176506.23264136928</v>
      </c>
      <c r="S82" s="1">
        <f t="shared" si="26"/>
        <v>181405.48968304732</v>
      </c>
      <c r="T82" s="1">
        <f t="shared" si="27"/>
        <v>271974.03777871578</v>
      </c>
      <c r="U82" s="1">
        <f t="shared" si="28"/>
        <v>310292.46013710287</v>
      </c>
      <c r="V82">
        <f t="shared" si="21"/>
        <v>0.52406046226560798</v>
      </c>
      <c r="W82">
        <f t="shared" si="22"/>
        <v>0.47749904768566115</v>
      </c>
      <c r="X82">
        <f t="shared" si="23"/>
        <v>0.80751165457231311</v>
      </c>
      <c r="Y82">
        <f t="shared" si="24"/>
        <v>0.81675783063886975</v>
      </c>
    </row>
    <row r="83" spans="1:25" x14ac:dyDescent="0.35">
      <c r="A83" s="4">
        <v>82</v>
      </c>
      <c r="B83" s="4">
        <f t="shared" si="16"/>
        <v>38</v>
      </c>
      <c r="C83">
        <v>839.45822978325725</v>
      </c>
      <c r="D83">
        <v>467.38269568091488</v>
      </c>
      <c r="E83">
        <v>856.77514807937553</v>
      </c>
      <c r="F83">
        <v>473.80526439215868</v>
      </c>
      <c r="G83">
        <v>476.95180722891564</v>
      </c>
      <c r="H83">
        <v>618.44705882352946</v>
      </c>
      <c r="I83">
        <v>703.81609195402302</v>
      </c>
      <c r="J83">
        <v>851.42201834862385</v>
      </c>
      <c r="M83">
        <f t="shared" si="15"/>
        <v>140.85000000000002</v>
      </c>
      <c r="N83">
        <f t="shared" si="17"/>
        <v>336.10180722891562</v>
      </c>
      <c r="O83">
        <f t="shared" si="18"/>
        <v>477.59705882352944</v>
      </c>
      <c r="P83">
        <f t="shared" si="19"/>
        <v>562.966091954023</v>
      </c>
      <c r="Q83">
        <f t="shared" si="20"/>
        <v>710.57201834862383</v>
      </c>
      <c r="R83" s="1">
        <f t="shared" si="25"/>
        <v>157088.16868587778</v>
      </c>
      <c r="S83" s="1">
        <f t="shared" si="26"/>
        <v>226288.00072879973</v>
      </c>
      <c r="T83" s="1">
        <f t="shared" si="27"/>
        <v>263120.60963442107</v>
      </c>
      <c r="U83" s="1">
        <f t="shared" si="28"/>
        <v>336672.76302333956</v>
      </c>
      <c r="V83">
        <f t="shared" si="21"/>
        <v>0.4664067498695455</v>
      </c>
      <c r="W83">
        <f t="shared" si="22"/>
        <v>0.59563966360380638</v>
      </c>
      <c r="X83">
        <f t="shared" si="23"/>
        <v>0.78122515139051574</v>
      </c>
      <c r="Y83">
        <f t="shared" si="24"/>
        <v>0.88619657545219432</v>
      </c>
    </row>
    <row r="84" spans="1:25" x14ac:dyDescent="0.35">
      <c r="A84" s="4">
        <v>83</v>
      </c>
      <c r="B84" s="4">
        <f t="shared" si="16"/>
        <v>38.5</v>
      </c>
      <c r="C84">
        <v>841.51976767565225</v>
      </c>
      <c r="D84">
        <v>468.87901451886137</v>
      </c>
      <c r="E84">
        <v>851.62893867391529</v>
      </c>
      <c r="F84">
        <v>473.90965372411591</v>
      </c>
      <c r="G84">
        <v>483.89333333333332</v>
      </c>
      <c r="H84">
        <v>578.96385542168673</v>
      </c>
      <c r="I84">
        <v>784.26190476190482</v>
      </c>
      <c r="J84">
        <v>863.33333333333337</v>
      </c>
      <c r="M84">
        <f t="shared" si="15"/>
        <v>140.85000000000002</v>
      </c>
      <c r="N84">
        <f t="shared" si="17"/>
        <v>343.04333333333329</v>
      </c>
      <c r="O84">
        <f t="shared" si="18"/>
        <v>438.11385542168671</v>
      </c>
      <c r="P84">
        <f t="shared" si="19"/>
        <v>643.41190476190479</v>
      </c>
      <c r="Q84">
        <f t="shared" si="20"/>
        <v>722.48333333333335</v>
      </c>
      <c r="R84" s="1">
        <f t="shared" si="25"/>
        <v>160845.82007059859</v>
      </c>
      <c r="S84" s="1">
        <f t="shared" si="26"/>
        <v>207626.38551462893</v>
      </c>
      <c r="T84" s="1">
        <f t="shared" si="27"/>
        <v>301682.33983446541</v>
      </c>
      <c r="U84" s="1">
        <f t="shared" si="28"/>
        <v>342391.826321445</v>
      </c>
      <c r="V84">
        <f t="shared" si="21"/>
        <v>0.47756350332941305</v>
      </c>
      <c r="W84">
        <f t="shared" si="22"/>
        <v>0.5465181981585655</v>
      </c>
      <c r="X84">
        <f t="shared" si="23"/>
        <v>0.89571786845766599</v>
      </c>
      <c r="Y84">
        <f t="shared" si="24"/>
        <v>0.90125040476723173</v>
      </c>
    </row>
    <row r="85" spans="1:25" x14ac:dyDescent="0.35">
      <c r="A85" s="4">
        <v>84</v>
      </c>
      <c r="B85" s="4">
        <f t="shared" si="16"/>
        <v>39</v>
      </c>
      <c r="C85">
        <v>844.43646202711489</v>
      </c>
      <c r="D85">
        <v>471.03675557230218</v>
      </c>
      <c r="E85">
        <v>867.18973209873411</v>
      </c>
      <c r="F85">
        <v>473.47022412227807</v>
      </c>
      <c r="G85">
        <v>519.93975903614455</v>
      </c>
      <c r="H85">
        <v>530.13253012048187</v>
      </c>
      <c r="I85">
        <v>777.02469135802471</v>
      </c>
      <c r="J85">
        <v>866.8608695652174</v>
      </c>
      <c r="M85">
        <f t="shared" si="15"/>
        <v>140.85000000000002</v>
      </c>
      <c r="N85">
        <f t="shared" si="17"/>
        <v>379.08975903614453</v>
      </c>
      <c r="O85">
        <f t="shared" si="18"/>
        <v>389.28253012048185</v>
      </c>
      <c r="P85">
        <f t="shared" si="19"/>
        <v>636.17469135802469</v>
      </c>
      <c r="Q85">
        <f t="shared" si="20"/>
        <v>726.01086956521738</v>
      </c>
      <c r="R85" s="1">
        <f t="shared" si="25"/>
        <v>178565.21016707135</v>
      </c>
      <c r="S85" s="1">
        <f t="shared" si="26"/>
        <v>184313.686783032</v>
      </c>
      <c r="T85" s="1">
        <f t="shared" si="27"/>
        <v>299661.66259449464</v>
      </c>
      <c r="U85" s="1">
        <f t="shared" si="28"/>
        <v>343744.52912825346</v>
      </c>
      <c r="V85">
        <f t="shared" si="21"/>
        <v>0.53017372352424208</v>
      </c>
      <c r="W85">
        <f t="shared" si="22"/>
        <v>0.48515406048682369</v>
      </c>
      <c r="X85">
        <f t="shared" si="23"/>
        <v>0.88971832366753789</v>
      </c>
      <c r="Y85">
        <f t="shared" si="24"/>
        <v>0.90481101532637909</v>
      </c>
    </row>
    <row r="86" spans="1:25" x14ac:dyDescent="0.35">
      <c r="A86" s="4">
        <v>85</v>
      </c>
      <c r="B86" s="4">
        <f t="shared" si="16"/>
        <v>39.5</v>
      </c>
      <c r="C86">
        <v>843.01629147902054</v>
      </c>
      <c r="D86">
        <v>469.31434995290311</v>
      </c>
      <c r="E86">
        <v>855.52295469288367</v>
      </c>
      <c r="F86">
        <v>473.59683590388892</v>
      </c>
      <c r="G86">
        <v>575.74025974025972</v>
      </c>
      <c r="H86">
        <v>627.98701298701303</v>
      </c>
      <c r="I86">
        <v>745.53846153846155</v>
      </c>
      <c r="J86">
        <v>788.52845528455282</v>
      </c>
      <c r="M86">
        <f t="shared" si="15"/>
        <v>140.85000000000002</v>
      </c>
      <c r="N86">
        <f t="shared" si="17"/>
        <v>434.89025974025969</v>
      </c>
      <c r="O86">
        <f t="shared" si="18"/>
        <v>487.13701298701301</v>
      </c>
      <c r="P86">
        <f t="shared" si="19"/>
        <v>604.68846153846152</v>
      </c>
      <c r="Q86">
        <f t="shared" si="20"/>
        <v>647.6784552845528</v>
      </c>
      <c r="R86" s="1">
        <f t="shared" si="25"/>
        <v>204100.23955084916</v>
      </c>
      <c r="S86" s="1">
        <f t="shared" si="26"/>
        <v>230706.54800232101</v>
      </c>
      <c r="T86" s="1">
        <f t="shared" si="27"/>
        <v>283788.97225094412</v>
      </c>
      <c r="U86" s="1">
        <f t="shared" si="28"/>
        <v>306738.46710588259</v>
      </c>
      <c r="V86">
        <f t="shared" si="21"/>
        <v>0.60598917265922092</v>
      </c>
      <c r="W86">
        <f t="shared" si="22"/>
        <v>0.60727024941985208</v>
      </c>
      <c r="X86">
        <f t="shared" si="23"/>
        <v>0.84259109583903835</v>
      </c>
      <c r="Y86">
        <f t="shared" si="24"/>
        <v>0.80740294126449519</v>
      </c>
    </row>
    <row r="87" spans="1:25" x14ac:dyDescent="0.35">
      <c r="A87" s="4">
        <v>86</v>
      </c>
      <c r="B87" s="4">
        <f t="shared" si="16"/>
        <v>40</v>
      </c>
      <c r="C87">
        <v>851.36933760598413</v>
      </c>
      <c r="D87">
        <v>471.26465446104163</v>
      </c>
      <c r="E87">
        <v>861.23417818737073</v>
      </c>
      <c r="F87">
        <v>474.46191880348613</v>
      </c>
      <c r="G87">
        <v>459.58024691358025</v>
      </c>
      <c r="H87">
        <v>702.80952380952385</v>
      </c>
      <c r="I87">
        <v>747.61333333333334</v>
      </c>
      <c r="J87">
        <v>787.24576271186436</v>
      </c>
      <c r="M87">
        <f t="shared" si="15"/>
        <v>140.85000000000002</v>
      </c>
      <c r="N87">
        <f t="shared" si="17"/>
        <v>318.73024691358023</v>
      </c>
      <c r="O87">
        <f t="shared" si="18"/>
        <v>561.95952380952383</v>
      </c>
      <c r="P87">
        <f t="shared" si="19"/>
        <v>606.76333333333332</v>
      </c>
      <c r="Q87">
        <f t="shared" si="20"/>
        <v>646.39576271186434</v>
      </c>
      <c r="R87" s="1">
        <f t="shared" si="25"/>
        <v>150206.29967801087</v>
      </c>
      <c r="S87" s="1">
        <f t="shared" si="26"/>
        <v>266628.39395656</v>
      </c>
      <c r="T87" s="1">
        <f t="shared" si="27"/>
        <v>285946.11262296315</v>
      </c>
      <c r="U87" s="1">
        <f t="shared" si="28"/>
        <v>306690.17388271407</v>
      </c>
      <c r="V87">
        <f t="shared" si="21"/>
        <v>0.44597395608349305</v>
      </c>
      <c r="W87">
        <f t="shared" si="22"/>
        <v>0.70182442892251951</v>
      </c>
      <c r="X87">
        <f t="shared" si="23"/>
        <v>0.84899581007272229</v>
      </c>
      <c r="Y87">
        <f t="shared" si="24"/>
        <v>0.80727582290598832</v>
      </c>
    </row>
    <row r="88" spans="1:25" x14ac:dyDescent="0.35">
      <c r="A88" s="4">
        <v>87</v>
      </c>
      <c r="B88" s="4">
        <f t="shared" si="16"/>
        <v>40.5</v>
      </c>
      <c r="C88">
        <v>845.29161848618241</v>
      </c>
      <c r="D88">
        <v>469.83730957654313</v>
      </c>
      <c r="E88">
        <v>860.4401043325222</v>
      </c>
      <c r="F88">
        <v>476.488892948613</v>
      </c>
      <c r="G88">
        <v>457.38372093023258</v>
      </c>
      <c r="H88">
        <v>655.07317073170736</v>
      </c>
      <c r="I88">
        <v>830.625</v>
      </c>
      <c r="J88">
        <v>773.03968253968253</v>
      </c>
      <c r="M88">
        <f t="shared" si="15"/>
        <v>140.85000000000002</v>
      </c>
      <c r="N88">
        <f t="shared" si="17"/>
        <v>316.53372093023256</v>
      </c>
      <c r="O88">
        <f t="shared" si="18"/>
        <v>514.22317073170734</v>
      </c>
      <c r="P88">
        <f t="shared" si="19"/>
        <v>689.77499999999998</v>
      </c>
      <c r="Q88">
        <f t="shared" si="20"/>
        <v>632.18968253968251</v>
      </c>
      <c r="R88" s="1">
        <f t="shared" si="25"/>
        <v>148719.35183211279</v>
      </c>
      <c r="S88" s="1">
        <f t="shared" si="26"/>
        <v>245021.62935047684</v>
      </c>
      <c r="T88" s="1">
        <f t="shared" si="27"/>
        <v>324082.03021316003</v>
      </c>
      <c r="U88" s="1">
        <f t="shared" si="28"/>
        <v>301231.3619668684</v>
      </c>
      <c r="V88">
        <f t="shared" si="21"/>
        <v>0.44155909455806747</v>
      </c>
      <c r="W88">
        <f t="shared" si="22"/>
        <v>0.64495068413674017</v>
      </c>
      <c r="X88">
        <f t="shared" si="23"/>
        <v>0.96222425703554948</v>
      </c>
      <c r="Y88">
        <f t="shared" si="24"/>
        <v>0.79290703232602477</v>
      </c>
    </row>
    <row r="89" spans="1:25" x14ac:dyDescent="0.35">
      <c r="A89" s="4">
        <v>88</v>
      </c>
      <c r="B89" s="4">
        <f t="shared" si="16"/>
        <v>41</v>
      </c>
      <c r="C89">
        <v>844.74187504821043</v>
      </c>
      <c r="D89">
        <v>469.56534018074007</v>
      </c>
      <c r="E89">
        <v>862.08933464643826</v>
      </c>
      <c r="F89">
        <v>476.04072349792642</v>
      </c>
      <c r="G89">
        <v>542.97674418604652</v>
      </c>
      <c r="H89">
        <v>714.06172839506178</v>
      </c>
      <c r="I89">
        <v>892.66666666666663</v>
      </c>
      <c r="J89">
        <v>828.67479674796743</v>
      </c>
      <c r="M89">
        <f t="shared" si="15"/>
        <v>140.85000000000002</v>
      </c>
      <c r="N89">
        <f t="shared" si="17"/>
        <v>402.12674418604649</v>
      </c>
      <c r="O89">
        <f t="shared" si="18"/>
        <v>573.21172839506175</v>
      </c>
      <c r="P89">
        <f t="shared" si="19"/>
        <v>751.81666666666661</v>
      </c>
      <c r="Q89">
        <f t="shared" si="20"/>
        <v>687.82479674796741</v>
      </c>
      <c r="R89" s="1">
        <f t="shared" si="25"/>
        <v>188824.78142949435</v>
      </c>
      <c r="S89" s="1">
        <f t="shared" si="26"/>
        <v>272872.12590268208</v>
      </c>
      <c r="T89" s="1">
        <f t="shared" si="27"/>
        <v>353027.04883688339</v>
      </c>
      <c r="U89" s="1">
        <f t="shared" si="28"/>
        <v>327432.61388371658</v>
      </c>
      <c r="V89">
        <f t="shared" si="21"/>
        <v>0.56063517283383535</v>
      </c>
      <c r="W89">
        <f t="shared" si="22"/>
        <v>0.71825930122702863</v>
      </c>
      <c r="X89">
        <f t="shared" si="23"/>
        <v>1.0481642242153817</v>
      </c>
      <c r="Y89">
        <f t="shared" si="24"/>
        <v>0.86187447570564091</v>
      </c>
    </row>
    <row r="90" spans="1:25" x14ac:dyDescent="0.35">
      <c r="A90" s="4">
        <v>89</v>
      </c>
      <c r="B90" s="4">
        <f t="shared" si="16"/>
        <v>41.5</v>
      </c>
      <c r="C90">
        <v>848.37628999924755</v>
      </c>
      <c r="D90">
        <v>469.22390173079458</v>
      </c>
      <c r="E90">
        <v>873.09947405693322</v>
      </c>
      <c r="F90">
        <v>480.81176406970923</v>
      </c>
      <c r="G90">
        <v>500.35714285714283</v>
      </c>
      <c r="H90">
        <v>666.36708860759495</v>
      </c>
      <c r="I90">
        <v>703.57291666666663</v>
      </c>
      <c r="J90">
        <v>803.82113821138216</v>
      </c>
      <c r="M90">
        <f t="shared" si="15"/>
        <v>140.85000000000002</v>
      </c>
      <c r="N90">
        <f t="shared" si="17"/>
        <v>359.50714285714281</v>
      </c>
      <c r="O90">
        <f t="shared" si="18"/>
        <v>525.51708860759493</v>
      </c>
      <c r="P90">
        <f t="shared" si="19"/>
        <v>562.72291666666661</v>
      </c>
      <c r="Q90">
        <f t="shared" si="20"/>
        <v>662.97113821138214</v>
      </c>
      <c r="R90" s="1">
        <f t="shared" si="25"/>
        <v>168689.3442715187</v>
      </c>
      <c r="S90" s="1">
        <f t="shared" si="26"/>
        <v>252674.79842219542</v>
      </c>
      <c r="T90" s="1">
        <f t="shared" si="27"/>
        <v>264043.04255166609</v>
      </c>
      <c r="U90" s="1">
        <f t="shared" si="28"/>
        <v>318764.32249071763</v>
      </c>
      <c r="V90">
        <f t="shared" si="21"/>
        <v>0.50085152470414529</v>
      </c>
      <c r="W90">
        <f t="shared" si="22"/>
        <v>0.6650955041744796</v>
      </c>
      <c r="X90">
        <f t="shared" si="23"/>
        <v>0.78396392505185519</v>
      </c>
      <c r="Y90">
        <f t="shared" si="24"/>
        <v>0.83905763100898556</v>
      </c>
    </row>
    <row r="91" spans="1:25" x14ac:dyDescent="0.35">
      <c r="A91" s="4">
        <v>90</v>
      </c>
      <c r="B91" s="4">
        <f t="shared" si="16"/>
        <v>42</v>
      </c>
      <c r="C91">
        <v>853.23235703466696</v>
      </c>
      <c r="D91">
        <v>472.72005611860209</v>
      </c>
      <c r="E91">
        <v>869.99953189281325</v>
      </c>
      <c r="F91">
        <v>480.40921428657424</v>
      </c>
      <c r="G91">
        <v>476.51249999999999</v>
      </c>
      <c r="H91">
        <v>703.48148148148152</v>
      </c>
      <c r="I91">
        <v>740.53684210526319</v>
      </c>
      <c r="J91">
        <v>831.26356589147292</v>
      </c>
      <c r="M91">
        <f t="shared" ref="M91:M122" si="29">L$27</f>
        <v>140.85000000000002</v>
      </c>
      <c r="N91">
        <f t="shared" si="17"/>
        <v>335.66249999999997</v>
      </c>
      <c r="O91">
        <f t="shared" si="18"/>
        <v>562.6314814814815</v>
      </c>
      <c r="P91">
        <f t="shared" si="19"/>
        <v>599.68684210526317</v>
      </c>
      <c r="Q91">
        <f t="shared" si="20"/>
        <v>690.4135658914729</v>
      </c>
      <c r="R91" s="1">
        <f t="shared" si="25"/>
        <v>158674.39583691026</v>
      </c>
      <c r="S91" s="1">
        <f t="shared" si="26"/>
        <v>270293.34795140976</v>
      </c>
      <c r="T91" s="1">
        <f t="shared" si="27"/>
        <v>283483.99765358726</v>
      </c>
      <c r="U91" s="1">
        <f t="shared" si="28"/>
        <v>331681.03872271447</v>
      </c>
      <c r="V91">
        <f t="shared" si="21"/>
        <v>0.47111637922137328</v>
      </c>
      <c r="W91">
        <f t="shared" si="22"/>
        <v>0.71147139189706976</v>
      </c>
      <c r="X91">
        <f t="shared" si="23"/>
        <v>0.84168560300698159</v>
      </c>
      <c r="Y91">
        <f t="shared" si="24"/>
        <v>0.87305726195058864</v>
      </c>
    </row>
    <row r="92" spans="1:25" x14ac:dyDescent="0.35">
      <c r="A92" s="4">
        <v>91</v>
      </c>
      <c r="B92" s="4">
        <f t="shared" si="16"/>
        <v>42.5</v>
      </c>
      <c r="C92">
        <v>859.58494787345467</v>
      </c>
      <c r="D92">
        <v>474.9856446934325</v>
      </c>
      <c r="E92">
        <v>877.14619658644938</v>
      </c>
      <c r="F92">
        <v>480.68687852597122</v>
      </c>
      <c r="G92">
        <v>472.53012048192772</v>
      </c>
      <c r="H92">
        <v>730.63291139240505</v>
      </c>
      <c r="I92">
        <v>809.45161290322585</v>
      </c>
      <c r="J92">
        <v>837.11382113821139</v>
      </c>
      <c r="M92">
        <f t="shared" si="29"/>
        <v>140.85000000000002</v>
      </c>
      <c r="N92">
        <f t="shared" si="17"/>
        <v>331.6801204819277</v>
      </c>
      <c r="O92">
        <f t="shared" si="18"/>
        <v>589.78291139240503</v>
      </c>
      <c r="P92">
        <f t="shared" si="19"/>
        <v>668.60161290322583</v>
      </c>
      <c r="Q92">
        <f t="shared" si="20"/>
        <v>696.26382113821137</v>
      </c>
      <c r="R92" s="1">
        <f t="shared" si="25"/>
        <v>157543.29585910379</v>
      </c>
      <c r="S92" s="1">
        <f t="shared" si="26"/>
        <v>283500.90668517462</v>
      </c>
      <c r="T92" s="1">
        <f t="shared" si="27"/>
        <v>317576.16814790753</v>
      </c>
      <c r="U92" s="1">
        <f t="shared" si="28"/>
        <v>334684.88281349197</v>
      </c>
      <c r="V92">
        <f t="shared" si="21"/>
        <v>0.4677580571476011</v>
      </c>
      <c r="W92">
        <f t="shared" si="22"/>
        <v>0.746236584111727</v>
      </c>
      <c r="X92">
        <f t="shared" si="23"/>
        <v>0.94290785653041842</v>
      </c>
      <c r="Y92">
        <f t="shared" si="24"/>
        <v>0.88096403861566386</v>
      </c>
    </row>
    <row r="93" spans="1:25" x14ac:dyDescent="0.35">
      <c r="A93" s="4">
        <v>92</v>
      </c>
      <c r="B93" s="4">
        <f t="shared" si="16"/>
        <v>43</v>
      </c>
      <c r="C93">
        <v>862.5016422249173</v>
      </c>
      <c r="D93">
        <v>475.82384432403637</v>
      </c>
      <c r="E93">
        <v>874.80978697506839</v>
      </c>
      <c r="F93">
        <v>482.45957033071466</v>
      </c>
      <c r="G93">
        <v>430.25316455696202</v>
      </c>
      <c r="H93">
        <v>798.7560975609756</v>
      </c>
      <c r="I93">
        <v>783.24</v>
      </c>
      <c r="J93">
        <v>845.8984375</v>
      </c>
      <c r="M93">
        <f t="shared" si="29"/>
        <v>140.85000000000002</v>
      </c>
      <c r="N93">
        <f t="shared" si="17"/>
        <v>289.403164556962</v>
      </c>
      <c r="O93">
        <f t="shared" si="18"/>
        <v>657.90609756097558</v>
      </c>
      <c r="P93">
        <f t="shared" si="19"/>
        <v>642.39</v>
      </c>
      <c r="Q93">
        <f t="shared" si="20"/>
        <v>705.04843749999998</v>
      </c>
      <c r="R93" s="1">
        <f t="shared" si="25"/>
        <v>137704.92631903535</v>
      </c>
      <c r="S93" s="1">
        <f t="shared" si="26"/>
        <v>317413.0931472255</v>
      </c>
      <c r="T93" s="1">
        <f t="shared" si="27"/>
        <v>305664.47935531772</v>
      </c>
      <c r="U93" s="1">
        <f t="shared" si="28"/>
        <v>340157.36621859169</v>
      </c>
      <c r="V93">
        <f t="shared" si="21"/>
        <v>0.40885642542512157</v>
      </c>
      <c r="W93">
        <f t="shared" si="22"/>
        <v>0.83550089892855217</v>
      </c>
      <c r="X93">
        <f t="shared" si="23"/>
        <v>0.90754114430959698</v>
      </c>
      <c r="Y93">
        <f t="shared" si="24"/>
        <v>0.89536881555475401</v>
      </c>
    </row>
    <row r="94" spans="1:25" x14ac:dyDescent="0.35">
      <c r="A94" s="4">
        <v>93</v>
      </c>
      <c r="B94" s="4">
        <f t="shared" si="16"/>
        <v>43.5</v>
      </c>
      <c r="C94">
        <v>866.77742452025507</v>
      </c>
      <c r="D94">
        <v>476.60191385867455</v>
      </c>
      <c r="E94">
        <v>881.2845430222942</v>
      </c>
      <c r="F94">
        <v>483.86799777287411</v>
      </c>
      <c r="G94">
        <v>540.40789473684208</v>
      </c>
      <c r="H94">
        <v>719.85365853658539</v>
      </c>
      <c r="I94">
        <v>853.90476190476193</v>
      </c>
      <c r="J94">
        <v>823.77777777777783</v>
      </c>
      <c r="M94">
        <f t="shared" si="29"/>
        <v>140.85000000000002</v>
      </c>
      <c r="N94">
        <f t="shared" si="17"/>
        <v>399.55789473684206</v>
      </c>
      <c r="O94">
        <f t="shared" si="18"/>
        <v>579.00365853658536</v>
      </c>
      <c r="P94">
        <f t="shared" si="19"/>
        <v>713.0547619047619</v>
      </c>
      <c r="Q94">
        <f t="shared" si="20"/>
        <v>682.92777777777781</v>
      </c>
      <c r="R94" s="1">
        <f t="shared" si="25"/>
        <v>190430.05732892174</v>
      </c>
      <c r="S94" s="1">
        <f t="shared" si="26"/>
        <v>280161.34095926647</v>
      </c>
      <c r="T94" s="1">
        <f t="shared" si="27"/>
        <v>339843.26420985104</v>
      </c>
      <c r="U94" s="1">
        <f t="shared" si="28"/>
        <v>330446.89645681164</v>
      </c>
      <c r="V94">
        <f t="shared" si="21"/>
        <v>0.56540135937200175</v>
      </c>
      <c r="W94">
        <f t="shared" si="22"/>
        <v>0.73744611444848263</v>
      </c>
      <c r="X94">
        <f t="shared" si="23"/>
        <v>1.0090205624723376</v>
      </c>
      <c r="Y94">
        <f t="shared" si="24"/>
        <v>0.86980872874629123</v>
      </c>
    </row>
    <row r="95" spans="1:25" x14ac:dyDescent="0.35">
      <c r="A95" s="4">
        <v>94</v>
      </c>
      <c r="B95" s="4">
        <f t="shared" si="16"/>
        <v>44</v>
      </c>
      <c r="C95">
        <v>875.55804887675242</v>
      </c>
      <c r="D95">
        <v>479.99210729754878</v>
      </c>
      <c r="E95">
        <v>887.88146427795834</v>
      </c>
      <c r="F95">
        <v>487.91155949798775</v>
      </c>
      <c r="G95">
        <v>397.1219512195122</v>
      </c>
      <c r="H95">
        <v>745.9367088607595</v>
      </c>
      <c r="I95">
        <v>855.61607142857144</v>
      </c>
      <c r="J95">
        <v>796.4609375</v>
      </c>
      <c r="M95">
        <f t="shared" si="29"/>
        <v>140.85000000000002</v>
      </c>
      <c r="N95">
        <f t="shared" si="17"/>
        <v>256.27195121951218</v>
      </c>
      <c r="O95">
        <f t="shared" si="18"/>
        <v>605.08670886075947</v>
      </c>
      <c r="P95">
        <f t="shared" si="19"/>
        <v>714.76607142857142</v>
      </c>
      <c r="Q95">
        <f t="shared" si="20"/>
        <v>655.61093749999998</v>
      </c>
      <c r="R95" s="1">
        <f t="shared" si="25"/>
        <v>123008.51390710828</v>
      </c>
      <c r="S95" s="1">
        <f t="shared" si="26"/>
        <v>295228.79975175805</v>
      </c>
      <c r="T95" s="1">
        <f t="shared" si="27"/>
        <v>343082.07284979027</v>
      </c>
      <c r="U95" s="1">
        <f t="shared" si="28"/>
        <v>319880.15493956278</v>
      </c>
      <c r="V95">
        <f t="shared" si="21"/>
        <v>0.36522165645982796</v>
      </c>
      <c r="W95">
        <f t="shared" si="22"/>
        <v>0.77710697166415066</v>
      </c>
      <c r="X95">
        <f t="shared" si="23"/>
        <v>1.0186368322642667</v>
      </c>
      <c r="Y95">
        <f t="shared" si="24"/>
        <v>0.84199474681860764</v>
      </c>
    </row>
    <row r="96" spans="1:25" x14ac:dyDescent="0.35">
      <c r="A96" s="4">
        <v>95</v>
      </c>
      <c r="B96" s="4">
        <f t="shared" si="16"/>
        <v>44.5</v>
      </c>
      <c r="C96">
        <v>874.91668153245178</v>
      </c>
      <c r="D96">
        <v>480.25759330692728</v>
      </c>
      <c r="E96">
        <v>888.6908087838616</v>
      </c>
      <c r="F96">
        <v>489.32648580704921</v>
      </c>
      <c r="G96">
        <v>403.63291139240505</v>
      </c>
      <c r="H96">
        <v>771.93902439024396</v>
      </c>
      <c r="I96">
        <v>843.66666666666663</v>
      </c>
      <c r="J96">
        <v>827.078125</v>
      </c>
      <c r="M96">
        <f t="shared" si="29"/>
        <v>140.85000000000002</v>
      </c>
      <c r="N96">
        <f t="shared" si="17"/>
        <v>262.78291139240503</v>
      </c>
      <c r="O96">
        <f t="shared" si="18"/>
        <v>631.08902439024394</v>
      </c>
      <c r="P96">
        <f t="shared" si="19"/>
        <v>702.81666666666661</v>
      </c>
      <c r="Q96">
        <f t="shared" si="20"/>
        <v>686.22812499999998</v>
      </c>
      <c r="R96" s="1">
        <f t="shared" si="25"/>
        <v>126203.48858750396</v>
      </c>
      <c r="S96" s="1">
        <f t="shared" si="26"/>
        <v>308808.57453627721</v>
      </c>
      <c r="T96" s="1">
        <f t="shared" si="27"/>
        <v>337533.04086933023</v>
      </c>
      <c r="U96" s="1">
        <f t="shared" si="28"/>
        <v>335789.59686821047</v>
      </c>
      <c r="V96">
        <f t="shared" si="21"/>
        <v>0.37470777988379272</v>
      </c>
      <c r="W96">
        <f t="shared" si="22"/>
        <v>0.81285191818546654</v>
      </c>
      <c r="X96">
        <f t="shared" si="23"/>
        <v>1.0021613332335035</v>
      </c>
      <c r="Y96">
        <f t="shared" si="24"/>
        <v>0.8838718883726624</v>
      </c>
    </row>
    <row r="97" spans="1:25" x14ac:dyDescent="0.35">
      <c r="A97" s="4">
        <v>96</v>
      </c>
      <c r="B97" s="4">
        <f t="shared" si="16"/>
        <v>45</v>
      </c>
      <c r="C97">
        <v>885.17855904126259</v>
      </c>
      <c r="D97">
        <v>485.57310553468784</v>
      </c>
      <c r="E97">
        <v>897.50197444246851</v>
      </c>
      <c r="F97">
        <v>494.98911785025547</v>
      </c>
      <c r="G97">
        <v>445.84810126582278</v>
      </c>
      <c r="H97">
        <v>706.74025974025972</v>
      </c>
      <c r="I97">
        <v>788.04237288135596</v>
      </c>
      <c r="J97">
        <v>759.5625</v>
      </c>
      <c r="M97">
        <f t="shared" si="29"/>
        <v>140.85000000000002</v>
      </c>
      <c r="N97">
        <f t="shared" si="17"/>
        <v>304.99810126582275</v>
      </c>
      <c r="O97">
        <f t="shared" si="18"/>
        <v>565.89025974025969</v>
      </c>
      <c r="P97">
        <f t="shared" si="19"/>
        <v>647.19237288135594</v>
      </c>
      <c r="Q97">
        <f t="shared" si="20"/>
        <v>618.71249999999998</v>
      </c>
      <c r="R97" s="1">
        <f t="shared" si="25"/>
        <v>148098.87521382875</v>
      </c>
      <c r="S97" s="1">
        <f t="shared" si="26"/>
        <v>280109.5204688831</v>
      </c>
      <c r="T97" s="1">
        <f t="shared" si="27"/>
        <v>314259.21037836367</v>
      </c>
      <c r="U97" s="1">
        <f t="shared" si="28"/>
        <v>306255.9545779262</v>
      </c>
      <c r="V97">
        <f t="shared" si="21"/>
        <v>0.43971685217072004</v>
      </c>
      <c r="W97">
        <f t="shared" si="22"/>
        <v>0.73730971154881353</v>
      </c>
      <c r="X97">
        <f t="shared" si="23"/>
        <v>0.9330595560142857</v>
      </c>
      <c r="Y97">
        <f t="shared" si="24"/>
        <v>0.80613286243172033</v>
      </c>
    </row>
    <row r="98" spans="1:25" x14ac:dyDescent="0.35">
      <c r="A98" s="4">
        <v>97</v>
      </c>
      <c r="B98" s="4">
        <f t="shared" si="16"/>
        <v>45.5</v>
      </c>
      <c r="C98">
        <v>891.57696183321457</v>
      </c>
      <c r="D98">
        <v>486.58555407250515</v>
      </c>
      <c r="E98">
        <v>898.90687433950802</v>
      </c>
      <c r="F98">
        <v>493.58767751683473</v>
      </c>
      <c r="G98">
        <v>447.60240963855421</v>
      </c>
      <c r="H98">
        <v>698.5</v>
      </c>
      <c r="I98">
        <v>735.37096774193549</v>
      </c>
      <c r="J98">
        <v>739.67407407407404</v>
      </c>
      <c r="M98">
        <f t="shared" si="29"/>
        <v>140.85000000000002</v>
      </c>
      <c r="N98">
        <f t="shared" si="17"/>
        <v>306.75240963855418</v>
      </c>
      <c r="O98">
        <f t="shared" si="18"/>
        <v>557.65</v>
      </c>
      <c r="P98">
        <f t="shared" si="19"/>
        <v>594.52096774193546</v>
      </c>
      <c r="Q98">
        <f t="shared" si="20"/>
        <v>598.82407407407402</v>
      </c>
      <c r="R98" s="1">
        <f t="shared" si="25"/>
        <v>149261.29120705195</v>
      </c>
      <c r="S98" s="1">
        <f t="shared" si="26"/>
        <v>275249.16836726287</v>
      </c>
      <c r="T98" s="1">
        <f t="shared" si="27"/>
        <v>289285.31449643162</v>
      </c>
      <c r="U98" s="1">
        <f t="shared" si="28"/>
        <v>295572.18396339117</v>
      </c>
      <c r="V98">
        <f t="shared" si="21"/>
        <v>0.44316815388192493</v>
      </c>
      <c r="W98">
        <f t="shared" si="22"/>
        <v>0.72451619849694504</v>
      </c>
      <c r="X98">
        <f t="shared" si="23"/>
        <v>0.85891015502938828</v>
      </c>
      <c r="Y98">
        <f t="shared" si="24"/>
        <v>0.77801083424477924</v>
      </c>
    </row>
    <row r="99" spans="1:25" x14ac:dyDescent="0.35">
      <c r="A99" s="4">
        <v>98</v>
      </c>
      <c r="B99" s="4">
        <f t="shared" si="16"/>
        <v>46</v>
      </c>
      <c r="C99">
        <v>882.5061951066765</v>
      </c>
      <c r="D99">
        <v>485.10689528282512</v>
      </c>
      <c r="E99">
        <v>906.37422270529453</v>
      </c>
      <c r="F99">
        <v>495.39721968869497</v>
      </c>
      <c r="G99">
        <v>486.93589743589746</v>
      </c>
      <c r="H99">
        <v>729.17283950617286</v>
      </c>
      <c r="I99">
        <v>749.25</v>
      </c>
      <c r="J99">
        <v>721.93076923076922</v>
      </c>
      <c r="M99">
        <f t="shared" si="29"/>
        <v>140.85000000000002</v>
      </c>
      <c r="N99">
        <f t="shared" si="17"/>
        <v>346.08589743589744</v>
      </c>
      <c r="O99">
        <f t="shared" si="18"/>
        <v>588.32283950617284</v>
      </c>
      <c r="P99">
        <f t="shared" si="19"/>
        <v>608.4</v>
      </c>
      <c r="Q99">
        <f t="shared" si="20"/>
        <v>581.08076923076919</v>
      </c>
      <c r="R99" s="1">
        <f t="shared" si="25"/>
        <v>167888.65520629846</v>
      </c>
      <c r="S99" s="1">
        <f t="shared" si="26"/>
        <v>291453.49897071632</v>
      </c>
      <c r="T99" s="1">
        <f t="shared" si="27"/>
        <v>295139.0350900708</v>
      </c>
      <c r="U99" s="1">
        <f t="shared" si="28"/>
        <v>287865.79749149125</v>
      </c>
      <c r="V99">
        <f t="shared" si="21"/>
        <v>0.49847421782171408</v>
      </c>
      <c r="W99">
        <f t="shared" si="22"/>
        <v>0.76716955173918555</v>
      </c>
      <c r="X99">
        <f t="shared" si="23"/>
        <v>0.87629029778337986</v>
      </c>
      <c r="Y99">
        <f t="shared" si="24"/>
        <v>0.75772593433431212</v>
      </c>
    </row>
    <row r="100" spans="1:25" x14ac:dyDescent="0.35">
      <c r="A100" s="4">
        <v>99</v>
      </c>
      <c r="B100" s="4">
        <f t="shared" si="16"/>
        <v>46.5</v>
      </c>
      <c r="C100">
        <v>888.6908087838616</v>
      </c>
      <c r="D100">
        <v>486.85810052417975</v>
      </c>
      <c r="E100">
        <v>901.94573389940888</v>
      </c>
      <c r="F100">
        <v>494.23903082642522</v>
      </c>
      <c r="G100">
        <v>478.15</v>
      </c>
      <c r="H100">
        <v>700.22222222222217</v>
      </c>
      <c r="I100">
        <v>756.20967741935488</v>
      </c>
      <c r="J100">
        <v>784.02857142857147</v>
      </c>
      <c r="M100">
        <f t="shared" si="29"/>
        <v>140.85000000000002</v>
      </c>
      <c r="N100">
        <f t="shared" si="17"/>
        <v>337.29999999999995</v>
      </c>
      <c r="O100">
        <f t="shared" si="18"/>
        <v>559.37222222222215</v>
      </c>
      <c r="P100">
        <f t="shared" si="19"/>
        <v>615.35967741935485</v>
      </c>
      <c r="Q100">
        <f t="shared" si="20"/>
        <v>643.17857142857144</v>
      </c>
      <c r="R100" s="1">
        <f t="shared" si="25"/>
        <v>164217.23730680579</v>
      </c>
      <c r="S100" s="1">
        <f t="shared" si="26"/>
        <v>276463.58498233481</v>
      </c>
      <c r="T100" s="1">
        <f t="shared" si="27"/>
        <v>299592.84368755907</v>
      </c>
      <c r="U100" s="1">
        <f t="shared" si="28"/>
        <v>317883.95379118185</v>
      </c>
      <c r="V100">
        <f t="shared" si="21"/>
        <v>0.48757349815428069</v>
      </c>
      <c r="W100">
        <f t="shared" si="22"/>
        <v>0.72771280946061356</v>
      </c>
      <c r="X100">
        <f t="shared" si="23"/>
        <v>0.88951399508581264</v>
      </c>
      <c r="Y100">
        <f t="shared" si="24"/>
        <v>0.83674030744631334</v>
      </c>
    </row>
    <row r="101" spans="1:25" x14ac:dyDescent="0.35">
      <c r="A101" s="4">
        <v>100</v>
      </c>
      <c r="B101" s="4">
        <f t="shared" si="16"/>
        <v>47</v>
      </c>
      <c r="C101">
        <v>891.31736076528341</v>
      </c>
      <c r="D101">
        <v>487.1533050832623</v>
      </c>
      <c r="E101">
        <v>899.36499387115146</v>
      </c>
      <c r="F101">
        <v>494.76783233267065</v>
      </c>
      <c r="G101">
        <v>545.1358024691358</v>
      </c>
      <c r="H101">
        <v>730.5</v>
      </c>
      <c r="I101">
        <v>734.83333333333337</v>
      </c>
      <c r="J101">
        <v>697.5</v>
      </c>
      <c r="M101">
        <f t="shared" si="29"/>
        <v>140.85000000000002</v>
      </c>
      <c r="N101">
        <f t="shared" si="17"/>
        <v>404.28580246913577</v>
      </c>
      <c r="O101">
        <f t="shared" si="18"/>
        <v>589.65</v>
      </c>
      <c r="P101">
        <f t="shared" si="19"/>
        <v>593.98333333333335</v>
      </c>
      <c r="Q101">
        <f t="shared" si="20"/>
        <v>556.65</v>
      </c>
      <c r="R101" s="1">
        <f t="shared" si="25"/>
        <v>196949.16487107842</v>
      </c>
      <c r="S101" s="1">
        <f t="shared" si="26"/>
        <v>291739.85233495926</v>
      </c>
      <c r="T101" s="1">
        <f t="shared" si="27"/>
        <v>289360.9439977064</v>
      </c>
      <c r="U101" s="1">
        <f t="shared" si="28"/>
        <v>275412.51386798109</v>
      </c>
      <c r="V101">
        <f t="shared" si="21"/>
        <v>0.58475708670795024</v>
      </c>
      <c r="W101">
        <f t="shared" si="22"/>
        <v>0.76792329661739456</v>
      </c>
      <c r="X101">
        <f t="shared" si="23"/>
        <v>0.859134704784974</v>
      </c>
      <c r="Y101">
        <f t="shared" si="24"/>
        <v>0.72494615969146547</v>
      </c>
    </row>
    <row r="102" spans="1:25" x14ac:dyDescent="0.35">
      <c r="A102" s="4">
        <v>101</v>
      </c>
      <c r="B102" s="4">
        <f t="shared" si="16"/>
        <v>47.5</v>
      </c>
      <c r="C102">
        <v>882.23132338769051</v>
      </c>
      <c r="D102">
        <v>485.8941129637596</v>
      </c>
      <c r="E102">
        <v>901.16693069561518</v>
      </c>
      <c r="F102">
        <v>495.58605823981429</v>
      </c>
      <c r="G102">
        <v>732.96249999999998</v>
      </c>
      <c r="H102">
        <v>654.54878048780483</v>
      </c>
      <c r="I102">
        <v>695.53599999999994</v>
      </c>
      <c r="J102">
        <v>832.48872180451133</v>
      </c>
      <c r="M102">
        <f t="shared" si="29"/>
        <v>140.85000000000002</v>
      </c>
      <c r="N102">
        <f t="shared" si="17"/>
        <v>592.11249999999995</v>
      </c>
      <c r="O102">
        <f t="shared" si="18"/>
        <v>513.69878048780481</v>
      </c>
      <c r="P102">
        <f t="shared" si="19"/>
        <v>554.68599999999992</v>
      </c>
      <c r="Q102">
        <f t="shared" si="20"/>
        <v>691.63872180451131</v>
      </c>
      <c r="R102" s="1">
        <f t="shared" si="25"/>
        <v>287703.97796225408</v>
      </c>
      <c r="S102" s="1">
        <f t="shared" si="26"/>
        <v>254581.95374455082</v>
      </c>
      <c r="T102" s="1">
        <f t="shared" si="27"/>
        <v>269518.66194341594</v>
      </c>
      <c r="U102" s="1">
        <f t="shared" si="28"/>
        <v>342766.50786512124</v>
      </c>
      <c r="V102">
        <f t="shared" si="21"/>
        <v>0.85421504629188327</v>
      </c>
      <c r="W102">
        <f t="shared" si="22"/>
        <v>0.6701155553967687</v>
      </c>
      <c r="X102">
        <f t="shared" si="23"/>
        <v>0.8002214565094633</v>
      </c>
      <c r="Y102">
        <f t="shared" si="24"/>
        <v>0.90223664879216936</v>
      </c>
    </row>
    <row r="103" spans="1:25" x14ac:dyDescent="0.35">
      <c r="A103" s="4">
        <v>102</v>
      </c>
      <c r="B103" s="4">
        <f t="shared" si="16"/>
        <v>48</v>
      </c>
      <c r="C103">
        <v>889.05730440917625</v>
      </c>
      <c r="D103">
        <v>489.30341303821939</v>
      </c>
      <c r="E103">
        <v>905.13729996985751</v>
      </c>
      <c r="F103">
        <v>491.62833326436515</v>
      </c>
      <c r="G103">
        <v>587.75308641975312</v>
      </c>
      <c r="H103">
        <v>704.6708860759494</v>
      </c>
      <c r="I103">
        <v>700.48062015503876</v>
      </c>
      <c r="J103">
        <v>805.53508771929819</v>
      </c>
      <c r="M103">
        <f t="shared" si="29"/>
        <v>140.85000000000002</v>
      </c>
      <c r="N103">
        <f t="shared" si="17"/>
        <v>446.90308641975309</v>
      </c>
      <c r="O103">
        <f t="shared" si="18"/>
        <v>563.82088607594937</v>
      </c>
      <c r="P103">
        <f t="shared" si="19"/>
        <v>559.63062015503874</v>
      </c>
      <c r="Q103">
        <f t="shared" si="20"/>
        <v>664.68508771929817</v>
      </c>
      <c r="R103" s="1">
        <f t="shared" si="25"/>
        <v>218671.2054824995</v>
      </c>
      <c r="S103" s="1">
        <f t="shared" si="26"/>
        <v>277190.3224811565</v>
      </c>
      <c r="T103" s="1">
        <f t="shared" si="27"/>
        <v>273829.17248255579</v>
      </c>
      <c r="U103" s="1">
        <f t="shared" si="28"/>
        <v>326778.02182111691</v>
      </c>
      <c r="V103">
        <f t="shared" si="21"/>
        <v>0.64925148146002287</v>
      </c>
      <c r="W103">
        <f t="shared" si="22"/>
        <v>0.72962574199761199</v>
      </c>
      <c r="X103">
        <f t="shared" si="23"/>
        <v>0.81301969095103255</v>
      </c>
      <c r="Y103">
        <f t="shared" si="24"/>
        <v>0.86015144578488134</v>
      </c>
    </row>
    <row r="104" spans="1:25" x14ac:dyDescent="0.35">
      <c r="A104" s="4">
        <v>103</v>
      </c>
      <c r="B104" s="4">
        <f t="shared" si="16"/>
        <v>48.5</v>
      </c>
      <c r="C104">
        <v>880.87223544381527</v>
      </c>
      <c r="D104">
        <v>485.7165215490507</v>
      </c>
      <c r="E104">
        <v>899.30391126693235</v>
      </c>
      <c r="F104">
        <v>491.59769455628856</v>
      </c>
      <c r="G104">
        <v>589.34117647058827</v>
      </c>
      <c r="H104">
        <v>753.98701298701303</v>
      </c>
      <c r="I104">
        <v>691.97560975609758</v>
      </c>
      <c r="J104">
        <v>812.01680672268913</v>
      </c>
      <c r="M104">
        <f t="shared" si="29"/>
        <v>140.85000000000002</v>
      </c>
      <c r="N104">
        <f t="shared" si="17"/>
        <v>448.49117647058824</v>
      </c>
      <c r="O104">
        <f t="shared" si="18"/>
        <v>613.13701298701301</v>
      </c>
      <c r="P104">
        <f t="shared" si="19"/>
        <v>551.12560975609756</v>
      </c>
      <c r="Q104">
        <f t="shared" si="20"/>
        <v>671.1668067226891</v>
      </c>
      <c r="R104" s="1">
        <f t="shared" si="25"/>
        <v>217839.57418073557</v>
      </c>
      <c r="S104" s="1">
        <f t="shared" si="26"/>
        <v>301416.74203154474</v>
      </c>
      <c r="T104" s="1">
        <f t="shared" si="27"/>
        <v>267690.81410733127</v>
      </c>
      <c r="U104" s="1">
        <f t="shared" si="28"/>
        <v>329944.05484758009</v>
      </c>
      <c r="V104">
        <f t="shared" si="21"/>
        <v>0.64678230471813136</v>
      </c>
      <c r="W104">
        <f t="shared" si="22"/>
        <v>0.79339499332708108</v>
      </c>
      <c r="X104">
        <f t="shared" si="23"/>
        <v>0.79479443692157137</v>
      </c>
      <c r="Y104">
        <f t="shared" si="24"/>
        <v>0.86848513931157068</v>
      </c>
    </row>
    <row r="105" spans="1:25" x14ac:dyDescent="0.35">
      <c r="A105" s="4">
        <v>104</v>
      </c>
      <c r="B105" s="4">
        <f t="shared" si="16"/>
        <v>49</v>
      </c>
      <c r="C105">
        <v>885.0716644838792</v>
      </c>
      <c r="D105">
        <v>486.92105913189334</v>
      </c>
      <c r="E105">
        <v>905.67177275677477</v>
      </c>
      <c r="F105">
        <v>495.4731434916801</v>
      </c>
      <c r="G105">
        <v>639.04705882352937</v>
      </c>
      <c r="H105">
        <v>721.88461538461536</v>
      </c>
      <c r="I105">
        <v>684.64800000000002</v>
      </c>
      <c r="J105">
        <v>880.71317829457359</v>
      </c>
      <c r="M105">
        <f t="shared" si="29"/>
        <v>140.85000000000002</v>
      </c>
      <c r="N105">
        <f t="shared" si="17"/>
        <v>498.19705882352935</v>
      </c>
      <c r="O105">
        <f t="shared" si="18"/>
        <v>581.03461538461534</v>
      </c>
      <c r="P105">
        <f t="shared" si="19"/>
        <v>543.798</v>
      </c>
      <c r="Q105">
        <f t="shared" si="20"/>
        <v>739.86317829457357</v>
      </c>
      <c r="R105" s="1">
        <f t="shared" si="25"/>
        <v>242582.63953874708</v>
      </c>
      <c r="S105" s="1">
        <f t="shared" si="26"/>
        <v>287887.04736209469</v>
      </c>
      <c r="T105" s="1">
        <f t="shared" si="27"/>
        <v>264786.69811380532</v>
      </c>
      <c r="U105" s="1">
        <f t="shared" si="28"/>
        <v>366582.33470335777</v>
      </c>
      <c r="V105">
        <f t="shared" si="21"/>
        <v>0.72024635227805034</v>
      </c>
      <c r="W105">
        <f t="shared" si="22"/>
        <v>0.75778186865578345</v>
      </c>
      <c r="X105">
        <f t="shared" si="23"/>
        <v>0.7861718951151726</v>
      </c>
      <c r="Y105">
        <f t="shared" si="24"/>
        <v>0.96492513002266489</v>
      </c>
    </row>
    <row r="106" spans="1:25" x14ac:dyDescent="0.35">
      <c r="A106" s="4">
        <v>105</v>
      </c>
      <c r="B106" s="4">
        <f t="shared" si="16"/>
        <v>49.5</v>
      </c>
      <c r="C106">
        <v>892.52374219861088</v>
      </c>
      <c r="D106">
        <v>488.89594285006325</v>
      </c>
      <c r="E106">
        <v>907.76385195127932</v>
      </c>
      <c r="F106">
        <v>494.45681055450552</v>
      </c>
      <c r="G106">
        <v>662.84146341463418</v>
      </c>
      <c r="H106">
        <v>662.36363636363637</v>
      </c>
      <c r="I106">
        <v>742.13636363636363</v>
      </c>
      <c r="J106">
        <v>848.98550724637676</v>
      </c>
      <c r="M106">
        <f t="shared" si="29"/>
        <v>140.85000000000002</v>
      </c>
      <c r="N106">
        <f t="shared" si="17"/>
        <v>521.99146341463415</v>
      </c>
      <c r="O106">
        <f t="shared" si="18"/>
        <v>521.51363636363635</v>
      </c>
      <c r="P106">
        <f t="shared" si="19"/>
        <v>601.2863636363636</v>
      </c>
      <c r="Q106">
        <f t="shared" si="20"/>
        <v>708.13550724637673</v>
      </c>
      <c r="R106" s="1">
        <f t="shared" si="25"/>
        <v>255199.50866578188</v>
      </c>
      <c r="S106" s="1">
        <f t="shared" si="26"/>
        <v>257865.96929704581</v>
      </c>
      <c r="T106" s="1">
        <f t="shared" si="27"/>
        <v>293966.46367288596</v>
      </c>
      <c r="U106" s="1">
        <f t="shared" si="28"/>
        <v>350142.42435344035</v>
      </c>
      <c r="V106">
        <f t="shared" si="21"/>
        <v>0.75770679867765711</v>
      </c>
      <c r="W106">
        <f t="shared" si="22"/>
        <v>0.67875980481634846</v>
      </c>
      <c r="X106">
        <f t="shared" si="23"/>
        <v>0.87280884384414203</v>
      </c>
      <c r="Y106">
        <f t="shared" si="24"/>
        <v>0.92165167920351465</v>
      </c>
    </row>
    <row r="107" spans="1:25" x14ac:dyDescent="0.35">
      <c r="A107" s="4">
        <v>106</v>
      </c>
      <c r="B107" s="4">
        <f t="shared" si="16"/>
        <v>50</v>
      </c>
      <c r="C107">
        <v>900.18960902810943</v>
      </c>
      <c r="D107">
        <v>492.49795101884081</v>
      </c>
      <c r="E107">
        <v>913.58197000314976</v>
      </c>
      <c r="F107">
        <v>498.31238514487592</v>
      </c>
      <c r="G107">
        <v>749.08333333333337</v>
      </c>
      <c r="H107">
        <v>636.34177215189868</v>
      </c>
      <c r="I107">
        <v>744.2045454545455</v>
      </c>
      <c r="J107">
        <v>863.22556390977445</v>
      </c>
      <c r="M107">
        <f t="shared" si="29"/>
        <v>140.85000000000002</v>
      </c>
      <c r="N107">
        <f t="shared" si="17"/>
        <v>608.23333333333335</v>
      </c>
      <c r="O107">
        <f t="shared" si="18"/>
        <v>495.49177215189866</v>
      </c>
      <c r="P107">
        <f t="shared" si="19"/>
        <v>603.35454545454547</v>
      </c>
      <c r="Q107">
        <f t="shared" si="20"/>
        <v>722.37556390977443</v>
      </c>
      <c r="R107" s="1">
        <f t="shared" si="25"/>
        <v>299553.67040802626</v>
      </c>
      <c r="S107" s="1">
        <f t="shared" si="26"/>
        <v>246909.68680067404</v>
      </c>
      <c r="T107" s="1">
        <f t="shared" si="27"/>
        <v>297150.87737426767</v>
      </c>
      <c r="U107" s="1">
        <f t="shared" si="28"/>
        <v>359968.69022225443</v>
      </c>
      <c r="V107">
        <f t="shared" si="21"/>
        <v>0.88939768663214946</v>
      </c>
      <c r="W107">
        <f t="shared" si="22"/>
        <v>0.64992046556959626</v>
      </c>
      <c r="X107">
        <f t="shared" si="23"/>
        <v>0.88226361091620242</v>
      </c>
      <c r="Y107">
        <f t="shared" si="24"/>
        <v>0.94751656677038365</v>
      </c>
    </row>
    <row r="108" spans="1:25" x14ac:dyDescent="0.35">
      <c r="A108" s="4">
        <v>107</v>
      </c>
      <c r="B108" s="4">
        <f t="shared" si="16"/>
        <v>50.5</v>
      </c>
      <c r="C108">
        <v>891.65331508848851</v>
      </c>
      <c r="D108">
        <v>488.74340245674074</v>
      </c>
      <c r="E108">
        <v>911.30664299598777</v>
      </c>
      <c r="F108">
        <v>498.50163716035877</v>
      </c>
      <c r="G108">
        <v>718.25925925925924</v>
      </c>
      <c r="H108">
        <v>662.89024390243901</v>
      </c>
      <c r="I108">
        <v>801.24031007751933</v>
      </c>
      <c r="J108">
        <v>891.23943661971828</v>
      </c>
      <c r="M108">
        <f t="shared" si="29"/>
        <v>140.85000000000002</v>
      </c>
      <c r="N108">
        <f t="shared" si="17"/>
        <v>577.40925925925922</v>
      </c>
      <c r="O108">
        <f t="shared" si="18"/>
        <v>522.04024390243899</v>
      </c>
      <c r="P108">
        <f t="shared" si="19"/>
        <v>660.3903100775193</v>
      </c>
      <c r="Q108">
        <f t="shared" si="20"/>
        <v>750.38943661971825</v>
      </c>
      <c r="R108" s="1">
        <f t="shared" si="25"/>
        <v>282204.96598039666</v>
      </c>
      <c r="S108" s="1">
        <f t="shared" si="26"/>
        <v>260237.91624895885</v>
      </c>
      <c r="T108" s="1">
        <f t="shared" si="27"/>
        <v>322761.40709674882</v>
      </c>
      <c r="U108" s="1">
        <f t="shared" si="28"/>
        <v>374070.36266276881</v>
      </c>
      <c r="V108">
        <f t="shared" si="21"/>
        <v>0.83788806045069963</v>
      </c>
      <c r="W108">
        <f t="shared" si="22"/>
        <v>0.68500328957901069</v>
      </c>
      <c r="X108">
        <f t="shared" si="23"/>
        <v>0.95830322631324449</v>
      </c>
      <c r="Y108">
        <f t="shared" si="24"/>
        <v>0.98463526242223864</v>
      </c>
    </row>
    <row r="109" spans="1:25" x14ac:dyDescent="0.35">
      <c r="A109" s="4">
        <v>108</v>
      </c>
      <c r="B109" s="4">
        <f t="shared" si="16"/>
        <v>51</v>
      </c>
      <c r="C109">
        <v>898.40294285470043</v>
      </c>
      <c r="D109">
        <v>491.80254627011118</v>
      </c>
      <c r="E109">
        <v>908.97023338460679</v>
      </c>
      <c r="F109">
        <v>502.30613225046068</v>
      </c>
      <c r="G109">
        <v>777.02380952380952</v>
      </c>
      <c r="H109">
        <v>675.79012345679007</v>
      </c>
      <c r="I109">
        <v>703.37795275590554</v>
      </c>
      <c r="J109">
        <v>799.04137931034484</v>
      </c>
      <c r="M109">
        <f t="shared" si="29"/>
        <v>140.85000000000002</v>
      </c>
      <c r="N109">
        <f t="shared" si="17"/>
        <v>636.1738095238095</v>
      </c>
      <c r="O109">
        <f t="shared" si="18"/>
        <v>534.94012345679005</v>
      </c>
      <c r="P109">
        <f t="shared" si="19"/>
        <v>562.52795275590552</v>
      </c>
      <c r="Q109">
        <f t="shared" si="20"/>
        <v>658.19137931034481</v>
      </c>
      <c r="R109" s="1">
        <f t="shared" si="25"/>
        <v>312871.89939416619</v>
      </c>
      <c r="S109" s="1">
        <f t="shared" si="26"/>
        <v>268703.70439916413</v>
      </c>
      <c r="T109" s="1">
        <f t="shared" si="27"/>
        <v>276652.67951346713</v>
      </c>
      <c r="U109" s="1">
        <f t="shared" si="28"/>
        <v>330613.56602197519</v>
      </c>
      <c r="V109">
        <f t="shared" si="21"/>
        <v>0.92894052392796889</v>
      </c>
      <c r="W109">
        <f t="shared" si="22"/>
        <v>0.70728710131312345</v>
      </c>
      <c r="X109">
        <f t="shared" si="23"/>
        <v>0.8214028986014732</v>
      </c>
      <c r="Y109">
        <f t="shared" si="24"/>
        <v>0.87024743960770357</v>
      </c>
    </row>
    <row r="110" spans="1:25" x14ac:dyDescent="0.35">
      <c r="A110" s="4">
        <v>109</v>
      </c>
      <c r="B110" s="4">
        <f t="shared" si="16"/>
        <v>51.5</v>
      </c>
      <c r="C110">
        <v>901.68613283147761</v>
      </c>
      <c r="D110">
        <v>490.74557164750053</v>
      </c>
      <c r="E110">
        <v>925.79849084697219</v>
      </c>
      <c r="F110">
        <v>507.33885016134866</v>
      </c>
      <c r="G110">
        <v>661.6219512195122</v>
      </c>
      <c r="H110">
        <v>680.48780487804879</v>
      </c>
      <c r="I110">
        <v>773.36800000000005</v>
      </c>
      <c r="J110">
        <v>848.83916083916085</v>
      </c>
      <c r="M110">
        <f t="shared" si="29"/>
        <v>140.85000000000002</v>
      </c>
      <c r="N110">
        <f t="shared" si="17"/>
        <v>520.77195121951218</v>
      </c>
      <c r="O110">
        <f t="shared" si="18"/>
        <v>539.63780487804877</v>
      </c>
      <c r="P110">
        <f t="shared" si="19"/>
        <v>632.51800000000003</v>
      </c>
      <c r="Q110">
        <f t="shared" si="20"/>
        <v>707.98916083916083</v>
      </c>
      <c r="R110" s="1">
        <f t="shared" si="25"/>
        <v>255566.52889920375</v>
      </c>
      <c r="S110" s="1">
        <f t="shared" si="26"/>
        <v>273779.22343042347</v>
      </c>
      <c r="T110" s="1">
        <f t="shared" si="27"/>
        <v>310405.40748733375</v>
      </c>
      <c r="U110" s="1">
        <f t="shared" si="28"/>
        <v>359190.40678683796</v>
      </c>
      <c r="V110">
        <f t="shared" si="21"/>
        <v>0.75879650973380264</v>
      </c>
      <c r="W110">
        <f t="shared" si="22"/>
        <v>0.72064698092961821</v>
      </c>
      <c r="X110">
        <f t="shared" si="23"/>
        <v>0.92161732140120423</v>
      </c>
      <c r="Y110">
        <f t="shared" si="24"/>
        <v>0.94546795401952266</v>
      </c>
    </row>
    <row r="111" spans="1:25" x14ac:dyDescent="0.35">
      <c r="A111" s="4">
        <v>110</v>
      </c>
      <c r="B111" s="4">
        <f t="shared" si="16"/>
        <v>52</v>
      </c>
      <c r="C111">
        <v>901.53342632092983</v>
      </c>
      <c r="D111">
        <v>490.03683152419211</v>
      </c>
      <c r="E111">
        <v>921.61433245796297</v>
      </c>
      <c r="F111">
        <v>504.30816183783014</v>
      </c>
      <c r="G111">
        <v>741.91463414634143</v>
      </c>
      <c r="H111">
        <v>677.36585365853659</v>
      </c>
      <c r="I111">
        <v>839</v>
      </c>
      <c r="J111">
        <v>854.70833333333337</v>
      </c>
      <c r="M111">
        <f t="shared" si="29"/>
        <v>140.85000000000002</v>
      </c>
      <c r="N111">
        <f t="shared" si="17"/>
        <v>601.0646341463414</v>
      </c>
      <c r="O111">
        <f t="shared" si="18"/>
        <v>536.51585365853657</v>
      </c>
      <c r="P111">
        <f t="shared" si="19"/>
        <v>698.15</v>
      </c>
      <c r="Q111">
        <f t="shared" si="20"/>
        <v>713.85833333333335</v>
      </c>
      <c r="R111" s="1">
        <f t="shared" si="25"/>
        <v>294543.80885832087</v>
      </c>
      <c r="S111" s="1">
        <f t="shared" si="26"/>
        <v>270569.32395539084</v>
      </c>
      <c r="T111" s="1">
        <f t="shared" si="27"/>
        <v>342119.21392861468</v>
      </c>
      <c r="U111" s="1">
        <f t="shared" si="28"/>
        <v>360004.58389595035</v>
      </c>
      <c r="V111">
        <f t="shared" si="21"/>
        <v>0.87452302571884444</v>
      </c>
      <c r="W111">
        <f t="shared" si="22"/>
        <v>0.71219782128636389</v>
      </c>
      <c r="X111">
        <f t="shared" si="23"/>
        <v>1.0157780307150144</v>
      </c>
      <c r="Y111">
        <f t="shared" si="24"/>
        <v>0.94761104679432173</v>
      </c>
    </row>
    <row r="112" spans="1:25" x14ac:dyDescent="0.35">
      <c r="A112" s="4">
        <v>111</v>
      </c>
      <c r="B112" s="4">
        <f t="shared" si="16"/>
        <v>52.5</v>
      </c>
      <c r="C112">
        <v>901.25855460194384</v>
      </c>
      <c r="D112">
        <v>490.30724661993531</v>
      </c>
      <c r="E112">
        <v>928.15017110940801</v>
      </c>
      <c r="F112">
        <v>509.60712963088145</v>
      </c>
      <c r="G112">
        <v>724.34615384615381</v>
      </c>
      <c r="H112">
        <v>677.43373493975901</v>
      </c>
      <c r="I112">
        <v>763.48</v>
      </c>
      <c r="J112">
        <v>855.72727272727275</v>
      </c>
      <c r="M112">
        <f t="shared" si="29"/>
        <v>140.85000000000002</v>
      </c>
      <c r="N112">
        <f t="shared" si="17"/>
        <v>583.49615384615379</v>
      </c>
      <c r="O112">
        <f t="shared" si="18"/>
        <v>536.58373493975898</v>
      </c>
      <c r="P112">
        <f t="shared" si="19"/>
        <v>622.63</v>
      </c>
      <c r="Q112">
        <f t="shared" si="20"/>
        <v>714.87727272727273</v>
      </c>
      <c r="R112" s="1">
        <f t="shared" si="25"/>
        <v>286092.39260562987</v>
      </c>
      <c r="S112" s="1">
        <f t="shared" si="26"/>
        <v>273446.89696926827</v>
      </c>
      <c r="T112" s="1">
        <f t="shared" si="27"/>
        <v>305280.00096297031</v>
      </c>
      <c r="U112" s="1">
        <f t="shared" si="28"/>
        <v>364306.55499289825</v>
      </c>
      <c r="V112">
        <f t="shared" si="21"/>
        <v>0.84943012649424088</v>
      </c>
      <c r="W112">
        <f t="shared" si="22"/>
        <v>0.71977222477422509</v>
      </c>
      <c r="X112">
        <f t="shared" si="23"/>
        <v>0.90639959864852038</v>
      </c>
      <c r="Y112">
        <f t="shared" si="24"/>
        <v>0.95893477853779285</v>
      </c>
    </row>
    <row r="113" spans="1:25" x14ac:dyDescent="0.35">
      <c r="A113" s="4">
        <v>112</v>
      </c>
      <c r="B113" s="4">
        <f t="shared" si="16"/>
        <v>53</v>
      </c>
      <c r="C113">
        <v>908.5884671082373</v>
      </c>
      <c r="D113">
        <v>496.35460495387832</v>
      </c>
      <c r="E113">
        <v>918.49911964278829</v>
      </c>
      <c r="F113">
        <v>506.36343960770722</v>
      </c>
      <c r="G113">
        <v>716.22222222222217</v>
      </c>
      <c r="H113">
        <v>701.2962962962963</v>
      </c>
      <c r="I113">
        <v>752.21538461538466</v>
      </c>
      <c r="J113">
        <v>906.14473684210532</v>
      </c>
      <c r="M113">
        <f t="shared" si="29"/>
        <v>140.85000000000002</v>
      </c>
      <c r="N113">
        <f t="shared" si="17"/>
        <v>575.37222222222215</v>
      </c>
      <c r="O113">
        <f t="shared" si="18"/>
        <v>560.44629629629628</v>
      </c>
      <c r="P113">
        <f t="shared" si="19"/>
        <v>611.36538461538464</v>
      </c>
      <c r="Q113">
        <f t="shared" si="20"/>
        <v>765.29473684210529</v>
      </c>
      <c r="R113" s="1">
        <f t="shared" si="25"/>
        <v>285588.65206254617</v>
      </c>
      <c r="S113" s="1">
        <f t="shared" si="26"/>
        <v>283789.51430799282</v>
      </c>
      <c r="T113" s="1">
        <f t="shared" si="27"/>
        <v>303454.0239632451</v>
      </c>
      <c r="U113" s="1">
        <f t="shared" si="28"/>
        <v>387517.27526104357</v>
      </c>
      <c r="V113">
        <f t="shared" si="21"/>
        <v>0.84793448241459668</v>
      </c>
      <c r="W113">
        <f t="shared" si="22"/>
        <v>0.74699626269307151</v>
      </c>
      <c r="X113">
        <f t="shared" si="23"/>
        <v>0.90097813371641988</v>
      </c>
      <c r="Y113">
        <f t="shared" si="24"/>
        <v>1.0200304865205123</v>
      </c>
    </row>
    <row r="114" spans="1:25" x14ac:dyDescent="0.35">
      <c r="A114" s="4">
        <v>113</v>
      </c>
      <c r="B114" s="4">
        <f t="shared" si="16"/>
        <v>53.5</v>
      </c>
      <c r="C114">
        <v>907.24464981541689</v>
      </c>
      <c r="D114">
        <v>495.51198597942516</v>
      </c>
      <c r="E114">
        <v>926.92851902502571</v>
      </c>
      <c r="F114">
        <v>511.35248795477423</v>
      </c>
      <c r="G114">
        <v>742.65432098765427</v>
      </c>
      <c r="H114">
        <v>709.02409638554218</v>
      </c>
      <c r="I114">
        <v>737.48062015503876</v>
      </c>
      <c r="J114">
        <v>915.5</v>
      </c>
      <c r="M114">
        <f t="shared" si="29"/>
        <v>140.85000000000002</v>
      </c>
      <c r="N114">
        <f t="shared" si="17"/>
        <v>601.80432098765425</v>
      </c>
      <c r="O114">
        <f t="shared" si="18"/>
        <v>568.17409638554216</v>
      </c>
      <c r="P114">
        <f t="shared" si="19"/>
        <v>596.63062015503874</v>
      </c>
      <c r="Q114">
        <f t="shared" si="20"/>
        <v>774.65</v>
      </c>
      <c r="R114" s="1">
        <f t="shared" si="25"/>
        <v>298201.25426359201</v>
      </c>
      <c r="S114" s="1">
        <f t="shared" si="26"/>
        <v>290537.23777820269</v>
      </c>
      <c r="T114" s="1">
        <f t="shared" si="27"/>
        <v>295637.62348915928</v>
      </c>
      <c r="U114" s="1">
        <f t="shared" si="28"/>
        <v>396119.20479416585</v>
      </c>
      <c r="V114">
        <f t="shared" si="21"/>
        <v>0.88538225998561437</v>
      </c>
      <c r="W114">
        <f t="shared" si="22"/>
        <v>0.7647577512604844</v>
      </c>
      <c r="X114">
        <f t="shared" si="23"/>
        <v>0.87777064475468192</v>
      </c>
      <c r="Y114">
        <f t="shared" si="24"/>
        <v>1.0426726522427379</v>
      </c>
    </row>
    <row r="115" spans="1:25" x14ac:dyDescent="0.35">
      <c r="A115" s="4">
        <v>114</v>
      </c>
      <c r="B115" s="4">
        <f t="shared" si="16"/>
        <v>54</v>
      </c>
      <c r="C115">
        <v>920.30105646725212</v>
      </c>
      <c r="D115">
        <v>503.91879345092013</v>
      </c>
      <c r="E115">
        <v>926.424587540218</v>
      </c>
      <c r="F115">
        <v>511.82899478248527</v>
      </c>
      <c r="G115">
        <v>692.26829268292681</v>
      </c>
      <c r="H115">
        <v>803.17857142857144</v>
      </c>
      <c r="I115">
        <v>688.85185185185185</v>
      </c>
      <c r="J115">
        <v>895.45270270270271</v>
      </c>
      <c r="M115">
        <f t="shared" si="29"/>
        <v>140.85000000000002</v>
      </c>
      <c r="N115">
        <f t="shared" si="17"/>
        <v>551.41829268292679</v>
      </c>
      <c r="O115">
        <f t="shared" si="18"/>
        <v>662.32857142857142</v>
      </c>
      <c r="P115">
        <f t="shared" si="19"/>
        <v>548.00185185185182</v>
      </c>
      <c r="Q115">
        <f t="shared" si="20"/>
        <v>754.60270270270269</v>
      </c>
      <c r="R115" s="1">
        <f t="shared" si="25"/>
        <v>277870.04073554679</v>
      </c>
      <c r="S115" s="1">
        <f t="shared" si="26"/>
        <v>338998.96693000518</v>
      </c>
      <c r="T115" s="1">
        <f t="shared" si="27"/>
        <v>276148.43199405505</v>
      </c>
      <c r="U115" s="1">
        <f t="shared" si="28"/>
        <v>386227.54278447089</v>
      </c>
      <c r="V115">
        <f t="shared" si="21"/>
        <v>0.82501733688640078</v>
      </c>
      <c r="W115">
        <f t="shared" si="22"/>
        <v>0.89231965448412565</v>
      </c>
      <c r="X115">
        <f t="shared" si="23"/>
        <v>0.81990574927045612</v>
      </c>
      <c r="Y115">
        <f t="shared" si="24"/>
        <v>1.0166356276857067</v>
      </c>
    </row>
    <row r="116" spans="1:25" x14ac:dyDescent="0.35">
      <c r="A116" s="4">
        <v>115</v>
      </c>
      <c r="B116" s="4">
        <f t="shared" si="16"/>
        <v>54.5</v>
      </c>
      <c r="C116">
        <v>920.72863469678589</v>
      </c>
      <c r="D116">
        <v>501.41589719816801</v>
      </c>
      <c r="E116">
        <v>932.13581103470506</v>
      </c>
      <c r="F116">
        <v>512.63604823512946</v>
      </c>
      <c r="G116">
        <v>522.68674698795178</v>
      </c>
      <c r="H116">
        <v>672.78823529411761</v>
      </c>
      <c r="I116">
        <v>811.40559440559446</v>
      </c>
      <c r="J116">
        <v>855.31578947368416</v>
      </c>
      <c r="M116">
        <f t="shared" si="29"/>
        <v>140.85000000000002</v>
      </c>
      <c r="N116">
        <f t="shared" si="17"/>
        <v>381.83674698795176</v>
      </c>
      <c r="O116">
        <f t="shared" si="18"/>
        <v>531.93823529411759</v>
      </c>
      <c r="P116">
        <f t="shared" si="19"/>
        <v>670.55559440559443</v>
      </c>
      <c r="Q116">
        <f t="shared" si="20"/>
        <v>714.46578947368414</v>
      </c>
      <c r="R116" s="1">
        <f t="shared" si="25"/>
        <v>191459.01507419371</v>
      </c>
      <c r="S116" s="1">
        <f t="shared" si="26"/>
        <v>272690.7148463449</v>
      </c>
      <c r="T116" s="1">
        <f t="shared" si="27"/>
        <v>336227.23499013198</v>
      </c>
      <c r="U116" s="1">
        <f t="shared" si="28"/>
        <v>366260.91891498142</v>
      </c>
      <c r="V116">
        <f t="shared" si="21"/>
        <v>0.56845641336963948</v>
      </c>
      <c r="W116">
        <f t="shared" si="22"/>
        <v>0.71778178752668798</v>
      </c>
      <c r="X116">
        <f t="shared" si="23"/>
        <v>0.99828429601821034</v>
      </c>
      <c r="Y116">
        <f t="shared" si="24"/>
        <v>0.96407909315173557</v>
      </c>
    </row>
    <row r="117" spans="1:25" x14ac:dyDescent="0.35">
      <c r="A117" s="4">
        <v>116</v>
      </c>
      <c r="B117" s="4">
        <f t="shared" si="16"/>
        <v>55</v>
      </c>
      <c r="C117">
        <v>925.98173865962951</v>
      </c>
      <c r="D117">
        <v>505.39451328004145</v>
      </c>
      <c r="E117">
        <v>938.5189431756022</v>
      </c>
      <c r="F117">
        <v>514.60583467214212</v>
      </c>
      <c r="G117">
        <v>548.11111111111109</v>
      </c>
      <c r="H117">
        <v>729.05882352941171</v>
      </c>
      <c r="I117">
        <v>831.52317880794703</v>
      </c>
      <c r="J117">
        <v>866.20512820512818</v>
      </c>
      <c r="M117">
        <f t="shared" si="29"/>
        <v>140.85000000000002</v>
      </c>
      <c r="N117">
        <f t="shared" si="17"/>
        <v>407.26111111111106</v>
      </c>
      <c r="O117">
        <f t="shared" si="18"/>
        <v>588.20882352941169</v>
      </c>
      <c r="P117">
        <f t="shared" si="19"/>
        <v>690.67317880794701</v>
      </c>
      <c r="Q117">
        <f t="shared" si="20"/>
        <v>725.35512820512815</v>
      </c>
      <c r="R117" s="1">
        <f t="shared" si="25"/>
        <v>205827.53102788885</v>
      </c>
      <c r="S117" s="1">
        <f t="shared" si="26"/>
        <v>302695.69259387167</v>
      </c>
      <c r="T117" s="1">
        <f t="shared" si="27"/>
        <v>349062.43503922143</v>
      </c>
      <c r="U117" s="1">
        <f t="shared" si="28"/>
        <v>373271.98118371866</v>
      </c>
      <c r="V117">
        <f t="shared" si="21"/>
        <v>0.61111763275028241</v>
      </c>
      <c r="W117">
        <f t="shared" si="22"/>
        <v>0.79676147179813051</v>
      </c>
      <c r="X117">
        <f t="shared" si="23"/>
        <v>1.0363929835718353</v>
      </c>
      <c r="Y117">
        <f t="shared" si="24"/>
        <v>0.9825337472111918</v>
      </c>
    </row>
    <row r="118" spans="1:25" x14ac:dyDescent="0.35">
      <c r="A118" s="4">
        <v>117</v>
      </c>
      <c r="B118" s="4">
        <f t="shared" si="16"/>
        <v>55.5</v>
      </c>
      <c r="C118">
        <v>931.79985671149996</v>
      </c>
      <c r="D118">
        <v>508.64391874230114</v>
      </c>
      <c r="E118">
        <v>936.88498351274097</v>
      </c>
      <c r="F118">
        <v>514.26781592660222</v>
      </c>
      <c r="G118">
        <v>566.29069767441865</v>
      </c>
      <c r="H118">
        <v>703.51764705882351</v>
      </c>
      <c r="I118">
        <v>795.3012820512821</v>
      </c>
      <c r="J118">
        <v>887.96688741721857</v>
      </c>
      <c r="M118">
        <f t="shared" si="29"/>
        <v>140.85000000000002</v>
      </c>
      <c r="N118">
        <f t="shared" si="17"/>
        <v>425.44069767441863</v>
      </c>
      <c r="O118">
        <f t="shared" si="18"/>
        <v>562.66764705882349</v>
      </c>
      <c r="P118">
        <f t="shared" si="19"/>
        <v>654.45128205128208</v>
      </c>
      <c r="Q118">
        <f t="shared" si="20"/>
        <v>747.11688741721855</v>
      </c>
      <c r="R118" s="1">
        <f t="shared" si="25"/>
        <v>216397.82365757489</v>
      </c>
      <c r="S118" s="1">
        <f t="shared" si="26"/>
        <v>289361.86194550141</v>
      </c>
      <c r="T118" s="1">
        <f t="shared" si="27"/>
        <v>332882.66472848714</v>
      </c>
      <c r="U118" s="1">
        <f t="shared" si="28"/>
        <v>384218.16993393417</v>
      </c>
      <c r="V118">
        <f t="shared" si="21"/>
        <v>0.64250163748994094</v>
      </c>
      <c r="W118">
        <f t="shared" si="22"/>
        <v>0.76166390420123498</v>
      </c>
      <c r="X118">
        <f t="shared" si="23"/>
        <v>0.98835401190774097</v>
      </c>
      <c r="Y118">
        <f t="shared" si="24"/>
        <v>1.0113465175035776</v>
      </c>
    </row>
    <row r="119" spans="1:25" x14ac:dyDescent="0.35">
      <c r="A119" s="4">
        <v>118</v>
      </c>
      <c r="B119" s="4">
        <f t="shared" si="16"/>
        <v>56</v>
      </c>
      <c r="C119">
        <v>931.87620996677379</v>
      </c>
      <c r="D119">
        <v>510.70992224679236</v>
      </c>
      <c r="E119">
        <v>942.27552333507765</v>
      </c>
      <c r="F119">
        <v>518.65020055557386</v>
      </c>
      <c r="G119">
        <v>568.125</v>
      </c>
      <c r="H119">
        <v>716.35294117647061</v>
      </c>
      <c r="I119">
        <v>732.32026143790847</v>
      </c>
      <c r="J119">
        <v>857.63448275862072</v>
      </c>
      <c r="M119">
        <f t="shared" si="29"/>
        <v>140.85000000000002</v>
      </c>
      <c r="N119">
        <f t="shared" si="17"/>
        <v>427.27499999999998</v>
      </c>
      <c r="O119">
        <f t="shared" si="18"/>
        <v>575.50294117647059</v>
      </c>
      <c r="P119">
        <f t="shared" si="19"/>
        <v>591.47026143790845</v>
      </c>
      <c r="Q119">
        <f t="shared" si="20"/>
        <v>716.7844827586207</v>
      </c>
      <c r="R119" s="1">
        <f t="shared" si="25"/>
        <v>218213.5820279982</v>
      </c>
      <c r="S119" s="1">
        <f t="shared" si="26"/>
        <v>298484.71586149908</v>
      </c>
      <c r="T119" s="1">
        <f t="shared" si="27"/>
        <v>302069.73123024416</v>
      </c>
      <c r="U119" s="1">
        <f t="shared" si="28"/>
        <v>371760.41573788191</v>
      </c>
      <c r="V119">
        <f t="shared" si="21"/>
        <v>0.64789276253253425</v>
      </c>
      <c r="W119">
        <f t="shared" si="22"/>
        <v>0.78567725718562031</v>
      </c>
      <c r="X119">
        <f t="shared" si="23"/>
        <v>0.89686806304802946</v>
      </c>
      <c r="Y119">
        <f t="shared" si="24"/>
        <v>0.97855497533299407</v>
      </c>
    </row>
    <row r="120" spans="1:25" x14ac:dyDescent="0.35">
      <c r="A120" s="4">
        <v>119</v>
      </c>
      <c r="B120" s="4">
        <f t="shared" si="16"/>
        <v>56.5</v>
      </c>
      <c r="C120">
        <v>928.99005691742082</v>
      </c>
      <c r="D120">
        <v>507.22108162948905</v>
      </c>
      <c r="E120">
        <v>941.0233299485858</v>
      </c>
      <c r="F120">
        <v>513.66711675178203</v>
      </c>
      <c r="G120">
        <v>723.125</v>
      </c>
      <c r="H120">
        <v>672.9</v>
      </c>
      <c r="I120">
        <v>786.59748427672957</v>
      </c>
      <c r="J120">
        <v>820.12080536912754</v>
      </c>
      <c r="M120">
        <f t="shared" si="29"/>
        <v>140.85000000000002</v>
      </c>
      <c r="N120">
        <f t="shared" si="17"/>
        <v>582.27499999999998</v>
      </c>
      <c r="O120">
        <f t="shared" si="18"/>
        <v>532.04999999999995</v>
      </c>
      <c r="P120">
        <f t="shared" si="19"/>
        <v>645.74748427672955</v>
      </c>
      <c r="Q120">
        <f t="shared" si="20"/>
        <v>679.27080536912752</v>
      </c>
      <c r="R120" s="1">
        <f t="shared" si="25"/>
        <v>295342.15530581074</v>
      </c>
      <c r="S120" s="1">
        <f t="shared" si="26"/>
        <v>273296.58946778561</v>
      </c>
      <c r="T120" s="1">
        <f t="shared" si="27"/>
        <v>327536.73743436422</v>
      </c>
      <c r="U120" s="1">
        <f t="shared" si="28"/>
        <v>348919.07608762063</v>
      </c>
      <c r="V120">
        <f t="shared" si="21"/>
        <v>0.87689337719062355</v>
      </c>
      <c r="W120">
        <f t="shared" si="22"/>
        <v>0.71937658245412006</v>
      </c>
      <c r="X120">
        <f t="shared" si="23"/>
        <v>0.97248154617624039</v>
      </c>
      <c r="Y120">
        <f t="shared" si="24"/>
        <v>0.91843155817554878</v>
      </c>
    </row>
    <row r="121" spans="1:25" x14ac:dyDescent="0.35">
      <c r="A121" s="4">
        <v>120</v>
      </c>
      <c r="B121" s="4">
        <f t="shared" si="16"/>
        <v>57</v>
      </c>
      <c r="C121">
        <v>927.63096897354546</v>
      </c>
      <c r="D121">
        <v>507.8296125136319</v>
      </c>
      <c r="E121">
        <v>937.80122257602773</v>
      </c>
      <c r="F121">
        <v>514.47322418661724</v>
      </c>
      <c r="G121">
        <v>589.20731707317077</v>
      </c>
      <c r="H121">
        <v>667.86904761904759</v>
      </c>
      <c r="I121">
        <v>816</v>
      </c>
      <c r="J121">
        <v>866.95</v>
      </c>
      <c r="M121">
        <f t="shared" si="29"/>
        <v>140.85000000000002</v>
      </c>
      <c r="N121">
        <f t="shared" si="17"/>
        <v>448.35731707317075</v>
      </c>
      <c r="O121">
        <f t="shared" si="18"/>
        <v>527.01904761904757</v>
      </c>
      <c r="P121">
        <f t="shared" si="19"/>
        <v>675.15</v>
      </c>
      <c r="Q121">
        <f t="shared" si="20"/>
        <v>726.1</v>
      </c>
      <c r="R121" s="1">
        <f t="shared" si="25"/>
        <v>227689.12259691989</v>
      </c>
      <c r="S121" s="1">
        <f t="shared" si="26"/>
        <v>271137.18863633176</v>
      </c>
      <c r="T121" s="1">
        <f t="shared" si="27"/>
        <v>342861.16288857855</v>
      </c>
      <c r="U121" s="1">
        <f t="shared" si="28"/>
        <v>373559.00808190281</v>
      </c>
      <c r="V121">
        <f t="shared" si="21"/>
        <v>0.67602636493543178</v>
      </c>
      <c r="W121">
        <f t="shared" si="22"/>
        <v>0.71369256571133899</v>
      </c>
      <c r="X121">
        <f t="shared" si="23"/>
        <v>1.0179809337463548</v>
      </c>
      <c r="Y121">
        <f t="shared" si="24"/>
        <v>0.98328926497850178</v>
      </c>
    </row>
    <row r="122" spans="1:25" x14ac:dyDescent="0.35">
      <c r="A122" s="4">
        <v>121</v>
      </c>
      <c r="B122" s="4">
        <f t="shared" si="16"/>
        <v>57.5</v>
      </c>
      <c r="C122">
        <v>933.4948989785803</v>
      </c>
      <c r="D122">
        <v>509.05454300969768</v>
      </c>
      <c r="E122">
        <v>943.13067979414518</v>
      </c>
      <c r="F122">
        <v>513.7582352915897</v>
      </c>
      <c r="G122">
        <v>728.83132530120486</v>
      </c>
      <c r="H122">
        <v>662.30952380952385</v>
      </c>
      <c r="I122">
        <v>699.02469135802471</v>
      </c>
      <c r="J122">
        <v>790.71830985915494</v>
      </c>
      <c r="M122">
        <f t="shared" si="29"/>
        <v>140.85000000000002</v>
      </c>
      <c r="N122">
        <f t="shared" si="17"/>
        <v>587.98132530120483</v>
      </c>
      <c r="O122">
        <f t="shared" si="18"/>
        <v>521.45952380952383</v>
      </c>
      <c r="P122">
        <f t="shared" si="19"/>
        <v>558.17469135802469</v>
      </c>
      <c r="Q122">
        <f t="shared" si="20"/>
        <v>649.86830985915492</v>
      </c>
      <c r="R122" s="1">
        <f t="shared" si="25"/>
        <v>299314.56484944123</v>
      </c>
      <c r="S122" s="1">
        <f t="shared" si="26"/>
        <v>267904.12472837366</v>
      </c>
      <c r="T122" s="1">
        <f t="shared" si="27"/>
        <v>284141.36242883833</v>
      </c>
      <c r="U122" s="1">
        <f t="shared" si="28"/>
        <v>333875.19604516745</v>
      </c>
      <c r="V122">
        <f t="shared" si="21"/>
        <v>0.88868776399832983</v>
      </c>
      <c r="W122">
        <f t="shared" si="22"/>
        <v>0.70518243219854304</v>
      </c>
      <c r="X122">
        <f t="shared" si="23"/>
        <v>0.84363736914486731</v>
      </c>
      <c r="Y122">
        <f t="shared" si="24"/>
        <v>0.87883276540296151</v>
      </c>
    </row>
    <row r="123" spans="1:25" x14ac:dyDescent="0.35">
      <c r="A123" s="4">
        <v>122</v>
      </c>
      <c r="B123" s="4">
        <f t="shared" si="16"/>
        <v>58</v>
      </c>
      <c r="C123">
        <v>933.96828916127845</v>
      </c>
      <c r="D123">
        <v>511.49858524923371</v>
      </c>
      <c r="E123">
        <v>942.50458310089925</v>
      </c>
      <c r="F123">
        <v>514.46220594973227</v>
      </c>
      <c r="G123">
        <v>752.77380952380952</v>
      </c>
      <c r="H123">
        <v>706.06976744186045</v>
      </c>
      <c r="I123">
        <v>884.51923076923072</v>
      </c>
      <c r="J123">
        <v>835.36551724137928</v>
      </c>
      <c r="M123">
        <f t="shared" ref="M123:M154" si="30">L$27</f>
        <v>140.85000000000002</v>
      </c>
      <c r="N123">
        <f t="shared" si="17"/>
        <v>611.9238095238095</v>
      </c>
      <c r="O123">
        <f t="shared" si="18"/>
        <v>565.21976744186043</v>
      </c>
      <c r="P123">
        <f t="shared" si="19"/>
        <v>743.66923076923069</v>
      </c>
      <c r="Q123">
        <f t="shared" si="20"/>
        <v>694.51551724137926</v>
      </c>
      <c r="R123" s="1">
        <f t="shared" si="25"/>
        <v>312998.16285175015</v>
      </c>
      <c r="S123" s="1">
        <f t="shared" si="26"/>
        <v>290784.20840453415</v>
      </c>
      <c r="T123" s="1">
        <f t="shared" si="27"/>
        <v>380385.75943184743</v>
      </c>
      <c r="U123" s="1">
        <f t="shared" si="28"/>
        <v>357301.98506631929</v>
      </c>
      <c r="V123">
        <f t="shared" si="21"/>
        <v>0.92931540976037541</v>
      </c>
      <c r="W123">
        <f t="shared" si="22"/>
        <v>0.76540783213226871</v>
      </c>
      <c r="X123">
        <f t="shared" si="23"/>
        <v>1.1293943219112486</v>
      </c>
      <c r="Y123">
        <f t="shared" si="24"/>
        <v>0.94049721374726258</v>
      </c>
    </row>
    <row r="124" spans="1:25" x14ac:dyDescent="0.35">
      <c r="A124" s="4">
        <v>123</v>
      </c>
      <c r="B124" s="4">
        <f t="shared" si="16"/>
        <v>58.5</v>
      </c>
      <c r="C124">
        <v>948.23107724644103</v>
      </c>
      <c r="D124">
        <v>516.47881955172443</v>
      </c>
      <c r="E124">
        <v>937.19039653383652</v>
      </c>
      <c r="F124">
        <v>515.21454059531595</v>
      </c>
      <c r="G124">
        <v>689.3373493975904</v>
      </c>
      <c r="H124">
        <v>725.39772727272725</v>
      </c>
      <c r="I124">
        <v>783.4487179487179</v>
      </c>
      <c r="J124">
        <v>808.37414965986397</v>
      </c>
      <c r="M124">
        <f t="shared" si="30"/>
        <v>140.85000000000002</v>
      </c>
      <c r="N124">
        <f t="shared" si="17"/>
        <v>548.48734939759038</v>
      </c>
      <c r="O124">
        <f t="shared" si="18"/>
        <v>584.54772727272723</v>
      </c>
      <c r="P124">
        <f t="shared" si="19"/>
        <v>642.59871794871788</v>
      </c>
      <c r="Q124">
        <f t="shared" si="20"/>
        <v>667.52414965986395</v>
      </c>
      <c r="R124" s="1">
        <f t="shared" si="25"/>
        <v>283282.0987559217</v>
      </c>
      <c r="S124" s="1">
        <f t="shared" si="26"/>
        <v>301167.48876285419</v>
      </c>
      <c r="T124" s="1">
        <f t="shared" si="27"/>
        <v>331888.62729160534</v>
      </c>
      <c r="U124" s="1">
        <f t="shared" si="28"/>
        <v>343918.14810328576</v>
      </c>
      <c r="V124">
        <f t="shared" si="21"/>
        <v>0.84108614978621909</v>
      </c>
      <c r="W124">
        <f t="shared" si="22"/>
        <v>0.79273890403981517</v>
      </c>
      <c r="X124">
        <f t="shared" si="23"/>
        <v>0.98540263896817992</v>
      </c>
      <c r="Y124">
        <f t="shared" si="24"/>
        <v>0.90526801855920813</v>
      </c>
    </row>
    <row r="125" spans="1:25" x14ac:dyDescent="0.35">
      <c r="A125" s="4">
        <v>124</v>
      </c>
      <c r="B125" s="4">
        <f t="shared" si="16"/>
        <v>59</v>
      </c>
      <c r="C125">
        <v>939.35882898361501</v>
      </c>
      <c r="D125">
        <v>514.21751731053575</v>
      </c>
      <c r="E125">
        <v>942.21444073085854</v>
      </c>
      <c r="F125">
        <v>515.52836798454223</v>
      </c>
      <c r="G125">
        <v>781.10126582278485</v>
      </c>
      <c r="H125">
        <v>746.54444444444448</v>
      </c>
      <c r="I125">
        <v>801.37106918238999</v>
      </c>
      <c r="J125">
        <v>818.80921052631584</v>
      </c>
      <c r="M125">
        <f t="shared" si="30"/>
        <v>140.85000000000002</v>
      </c>
      <c r="N125">
        <f t="shared" si="17"/>
        <v>640.25126582278483</v>
      </c>
      <c r="O125">
        <f t="shared" si="18"/>
        <v>605.69444444444446</v>
      </c>
      <c r="P125">
        <f t="shared" si="19"/>
        <v>660.52106918238997</v>
      </c>
      <c r="Q125">
        <f t="shared" si="20"/>
        <v>677.95921052631581</v>
      </c>
      <c r="R125" s="1">
        <f t="shared" si="25"/>
        <v>329228.41636632028</v>
      </c>
      <c r="S125" s="1">
        <f t="shared" si="26"/>
        <v>312252.66844174842</v>
      </c>
      <c r="T125" s="1">
        <f t="shared" si="27"/>
        <v>339651.50432626921</v>
      </c>
      <c r="U125" s="1">
        <f t="shared" si="28"/>
        <v>349507.2053627203</v>
      </c>
      <c r="V125">
        <f t="shared" si="21"/>
        <v>0.97750426990570327</v>
      </c>
      <c r="W125">
        <f t="shared" si="22"/>
        <v>0.82191752894992498</v>
      </c>
      <c r="X125">
        <f t="shared" si="23"/>
        <v>1.0084512127574294</v>
      </c>
      <c r="Y125">
        <f t="shared" si="24"/>
        <v>0.91997964345823136</v>
      </c>
    </row>
    <row r="126" spans="1:25" x14ac:dyDescent="0.35">
      <c r="A126" s="4">
        <v>125</v>
      </c>
      <c r="B126" s="4">
        <f t="shared" si="16"/>
        <v>59.5</v>
      </c>
      <c r="C126">
        <v>935.69387273046834</v>
      </c>
      <c r="D126">
        <v>514.37500072961473</v>
      </c>
      <c r="E126">
        <v>943.34446890891206</v>
      </c>
      <c r="F126">
        <v>517.48606737189129</v>
      </c>
      <c r="G126">
        <v>664.41463414634143</v>
      </c>
      <c r="H126">
        <v>729.83146067415726</v>
      </c>
      <c r="I126">
        <v>742.53205128205127</v>
      </c>
      <c r="J126">
        <v>807.72903225806454</v>
      </c>
      <c r="M126">
        <f t="shared" si="30"/>
        <v>140.85000000000002</v>
      </c>
      <c r="N126">
        <f t="shared" si="17"/>
        <v>523.5646341463414</v>
      </c>
      <c r="O126">
        <f t="shared" si="18"/>
        <v>588.98146067415723</v>
      </c>
      <c r="P126">
        <f t="shared" si="19"/>
        <v>601.68205128205125</v>
      </c>
      <c r="Q126">
        <f t="shared" si="20"/>
        <v>666.87903225806451</v>
      </c>
      <c r="R126" s="1">
        <f t="shared" si="25"/>
        <v>269308.55907102482</v>
      </c>
      <c r="S126" s="1">
        <f t="shared" si="26"/>
        <v>304789.6998392219</v>
      </c>
      <c r="T126" s="1">
        <f t="shared" si="27"/>
        <v>309490.20556720119</v>
      </c>
      <c r="U126" s="1">
        <f t="shared" si="28"/>
        <v>345100.60781599843</v>
      </c>
      <c r="V126">
        <f t="shared" si="21"/>
        <v>0.79959764506223618</v>
      </c>
      <c r="W126">
        <f t="shared" si="22"/>
        <v>0.80227335827548363</v>
      </c>
      <c r="X126">
        <f t="shared" si="23"/>
        <v>0.91890001712161229</v>
      </c>
      <c r="Y126">
        <f t="shared" si="24"/>
        <v>0.9083805119447913</v>
      </c>
    </row>
    <row r="127" spans="1:25" x14ac:dyDescent="0.35">
      <c r="A127" s="4">
        <v>126</v>
      </c>
      <c r="B127" s="4">
        <f t="shared" si="16"/>
        <v>60</v>
      </c>
      <c r="C127">
        <v>931.34173717985652</v>
      </c>
      <c r="D127">
        <v>514.67774493206286</v>
      </c>
      <c r="E127">
        <v>947.83404031901682</v>
      </c>
      <c r="F127">
        <v>514.01939674657729</v>
      </c>
      <c r="G127">
        <v>690.76744186046517</v>
      </c>
      <c r="H127">
        <v>701.12359550561803</v>
      </c>
      <c r="I127">
        <v>716.30188679245282</v>
      </c>
      <c r="J127">
        <v>813.40397350993373</v>
      </c>
      <c r="M127">
        <f t="shared" si="30"/>
        <v>140.85000000000002</v>
      </c>
      <c r="N127">
        <f t="shared" si="17"/>
        <v>549.91744186046515</v>
      </c>
      <c r="O127">
        <f t="shared" si="18"/>
        <v>560.273595505618</v>
      </c>
      <c r="P127">
        <f t="shared" si="19"/>
        <v>575.4518867924528</v>
      </c>
      <c r="Q127">
        <f t="shared" si="20"/>
        <v>672.55397350993371</v>
      </c>
      <c r="R127" s="1">
        <f t="shared" si="25"/>
        <v>283030.26887555298</v>
      </c>
      <c r="S127" s="1">
        <f t="shared" si="26"/>
        <v>287991.49557483365</v>
      </c>
      <c r="T127" s="1">
        <f t="shared" si="27"/>
        <v>296172.27941124036</v>
      </c>
      <c r="U127" s="1">
        <f t="shared" si="28"/>
        <v>345705.78774308966</v>
      </c>
      <c r="V127">
        <f t="shared" si="21"/>
        <v>0.84033844767086963</v>
      </c>
      <c r="W127">
        <f t="shared" si="22"/>
        <v>0.7580567992667725</v>
      </c>
      <c r="X127">
        <f t="shared" si="23"/>
        <v>0.87935807895168372</v>
      </c>
      <c r="Y127">
        <f t="shared" si="24"/>
        <v>0.90997347828428543</v>
      </c>
    </row>
    <row r="128" spans="1:25" x14ac:dyDescent="0.35">
      <c r="A128" s="4">
        <v>127</v>
      </c>
      <c r="B128" s="4">
        <f t="shared" si="16"/>
        <v>60.5</v>
      </c>
      <c r="C128">
        <v>943.34446890891206</v>
      </c>
      <c r="D128">
        <v>518.90980042664887</v>
      </c>
      <c r="E128">
        <v>949.65124779453538</v>
      </c>
      <c r="F128">
        <v>516.08965298559508</v>
      </c>
      <c r="G128">
        <v>711.78571428571433</v>
      </c>
      <c r="H128">
        <v>791.27586206896547</v>
      </c>
      <c r="I128">
        <v>729.90123456790127</v>
      </c>
      <c r="J128">
        <v>850.65789473684208</v>
      </c>
      <c r="M128">
        <f t="shared" si="30"/>
        <v>140.85000000000002</v>
      </c>
      <c r="N128">
        <f t="shared" si="17"/>
        <v>570.93571428571431</v>
      </c>
      <c r="O128">
        <f t="shared" si="18"/>
        <v>650.42586206896544</v>
      </c>
      <c r="P128">
        <f t="shared" si="19"/>
        <v>589.05123456790125</v>
      </c>
      <c r="Q128">
        <f t="shared" si="20"/>
        <v>709.80789473684206</v>
      </c>
      <c r="R128" s="1">
        <f t="shared" si="25"/>
        <v>296264.13755644625</v>
      </c>
      <c r="S128" s="1">
        <f t="shared" si="26"/>
        <v>335678.05744802888</v>
      </c>
      <c r="T128" s="1">
        <f t="shared" si="27"/>
        <v>305664.45857070078</v>
      </c>
      <c r="U128" s="1">
        <f t="shared" si="28"/>
        <v>366324.51008117263</v>
      </c>
      <c r="V128">
        <f t="shared" si="21"/>
        <v>0.87963081278843869</v>
      </c>
      <c r="W128">
        <f t="shared" si="22"/>
        <v>0.88357829214793304</v>
      </c>
      <c r="X128">
        <f t="shared" si="23"/>
        <v>0.90754108259848454</v>
      </c>
      <c r="Y128">
        <f t="shared" si="24"/>
        <v>0.96424647905251826</v>
      </c>
    </row>
    <row r="129" spans="1:25" x14ac:dyDescent="0.35">
      <c r="A129" s="4">
        <v>128</v>
      </c>
      <c r="B129" s="4">
        <f t="shared" si="16"/>
        <v>61</v>
      </c>
      <c r="C129">
        <v>947.42173274053778</v>
      </c>
      <c r="D129">
        <v>521.52515623062527</v>
      </c>
      <c r="E129">
        <v>952.53740084388846</v>
      </c>
      <c r="F129">
        <v>517.66987066282786</v>
      </c>
      <c r="G129">
        <v>753.12941176470588</v>
      </c>
      <c r="H129">
        <v>638.30337078651689</v>
      </c>
      <c r="I129">
        <v>759.17283950617286</v>
      </c>
      <c r="J129">
        <v>867.02564102564099</v>
      </c>
      <c r="M129">
        <f t="shared" si="30"/>
        <v>140.85000000000002</v>
      </c>
      <c r="N129">
        <f t="shared" si="17"/>
        <v>612.27941176470586</v>
      </c>
      <c r="O129">
        <f t="shared" si="18"/>
        <v>497.45337078651687</v>
      </c>
      <c r="P129">
        <f t="shared" si="19"/>
        <v>618.32283950617284</v>
      </c>
      <c r="Q129">
        <f t="shared" si="20"/>
        <v>726.17564102564097</v>
      </c>
      <c r="R129" s="1">
        <f t="shared" si="25"/>
        <v>319319.11587738356</v>
      </c>
      <c r="S129" s="1">
        <f t="shared" si="26"/>
        <v>257516.62211584393</v>
      </c>
      <c r="T129" s="1">
        <f t="shared" si="27"/>
        <v>322470.91547442065</v>
      </c>
      <c r="U129" s="1">
        <f t="shared" si="28"/>
        <v>375919.2501682397</v>
      </c>
      <c r="V129">
        <f t="shared" si="21"/>
        <v>0.94808280122865973</v>
      </c>
      <c r="W129">
        <f t="shared" si="22"/>
        <v>0.67784024639158946</v>
      </c>
      <c r="X129">
        <f t="shared" si="23"/>
        <v>0.95744073453828882</v>
      </c>
      <c r="Y129">
        <f t="shared" si="24"/>
        <v>0.98950193996701841</v>
      </c>
    </row>
    <row r="130" spans="1:25" x14ac:dyDescent="0.35">
      <c r="A130" s="4">
        <v>129</v>
      </c>
      <c r="B130" s="4">
        <f t="shared" si="16"/>
        <v>61.5</v>
      </c>
      <c r="C130">
        <v>945.40600680130717</v>
      </c>
      <c r="D130">
        <v>521.21511259380009</v>
      </c>
      <c r="E130">
        <v>944.52030904012997</v>
      </c>
      <c r="F130">
        <v>513.11088601439212</v>
      </c>
      <c r="G130">
        <v>818.37931034482756</v>
      </c>
      <c r="H130">
        <v>672.87912087912093</v>
      </c>
      <c r="I130">
        <v>744.23602484472053</v>
      </c>
      <c r="J130">
        <v>827.0198675496689</v>
      </c>
      <c r="M130">
        <f t="shared" si="30"/>
        <v>140.85000000000002</v>
      </c>
      <c r="N130">
        <f t="shared" si="17"/>
        <v>677.52931034482754</v>
      </c>
      <c r="O130">
        <f t="shared" si="18"/>
        <v>532.02912087912091</v>
      </c>
      <c r="P130">
        <f t="shared" si="19"/>
        <v>603.38602484472051</v>
      </c>
      <c r="Q130">
        <f t="shared" si="20"/>
        <v>686.16986754966888</v>
      </c>
      <c r="R130" s="1">
        <f t="shared" si="25"/>
        <v>353138.51577697898</v>
      </c>
      <c r="S130" s="1">
        <f t="shared" si="26"/>
        <v>272989.93359974388</v>
      </c>
      <c r="T130" s="1">
        <f t="shared" si="27"/>
        <v>314493.91487696645</v>
      </c>
      <c r="U130" s="1">
        <f t="shared" si="28"/>
        <v>352081.2286947887</v>
      </c>
      <c r="V130">
        <f t="shared" si="21"/>
        <v>1.0484951780592184</v>
      </c>
      <c r="W130">
        <f t="shared" si="22"/>
        <v>0.71856939693171396</v>
      </c>
      <c r="X130">
        <f t="shared" si="23"/>
        <v>0.9337564115654633</v>
      </c>
      <c r="Y130">
        <f t="shared" si="24"/>
        <v>0.92675503758732203</v>
      </c>
    </row>
    <row r="131" spans="1:25" x14ac:dyDescent="0.35">
      <c r="A131" s="4">
        <v>130</v>
      </c>
      <c r="B131" s="4">
        <f t="shared" si="16"/>
        <v>62</v>
      </c>
      <c r="C131">
        <v>956.06492123754219</v>
      </c>
      <c r="D131">
        <v>524.16951136222463</v>
      </c>
      <c r="E131">
        <v>943.90948299793888</v>
      </c>
      <c r="F131">
        <v>514.59395717368648</v>
      </c>
      <c r="G131">
        <v>618.5</v>
      </c>
      <c r="H131">
        <v>686.64835164835165</v>
      </c>
      <c r="I131">
        <v>744.74545454545455</v>
      </c>
      <c r="J131">
        <v>842.38961038961043</v>
      </c>
      <c r="M131">
        <f t="shared" si="30"/>
        <v>140.85000000000002</v>
      </c>
      <c r="N131">
        <f t="shared" si="17"/>
        <v>477.65</v>
      </c>
      <c r="O131">
        <f t="shared" si="18"/>
        <v>545.79835164835163</v>
      </c>
      <c r="P131">
        <f t="shared" si="19"/>
        <v>603.89545454545453</v>
      </c>
      <c r="Q131">
        <f t="shared" si="20"/>
        <v>701.5396103896104</v>
      </c>
      <c r="R131" s="1">
        <f t="shared" si="25"/>
        <v>250369.56710216659</v>
      </c>
      <c r="S131" s="1">
        <f t="shared" si="26"/>
        <v>280864.53359360056</v>
      </c>
      <c r="T131" s="1">
        <f t="shared" si="27"/>
        <v>316543.58532295941</v>
      </c>
      <c r="U131" s="1">
        <f t="shared" si="28"/>
        <v>361008.04422447586</v>
      </c>
      <c r="V131">
        <f t="shared" si="21"/>
        <v>0.74336633392088536</v>
      </c>
      <c r="W131">
        <f t="shared" si="22"/>
        <v>0.73929707173660419</v>
      </c>
      <c r="X131">
        <f t="shared" si="23"/>
        <v>0.93984203939483135</v>
      </c>
      <c r="Y131">
        <f t="shared" si="24"/>
        <v>0.95025237452976374</v>
      </c>
    </row>
    <row r="132" spans="1:25" x14ac:dyDescent="0.35">
      <c r="A132" s="4">
        <v>131</v>
      </c>
      <c r="B132" s="4">
        <f t="shared" ref="B132:B146" si="31">B131+0.5</f>
        <v>62.5</v>
      </c>
      <c r="C132">
        <v>953.40782795401083</v>
      </c>
      <c r="D132">
        <v>522.21324484782008</v>
      </c>
      <c r="E132">
        <v>951.75859764009476</v>
      </c>
      <c r="F132">
        <v>517.64560840749084</v>
      </c>
      <c r="G132">
        <v>690.51282051282055</v>
      </c>
      <c r="H132">
        <v>696.71111111111111</v>
      </c>
      <c r="I132">
        <v>729.66463414634143</v>
      </c>
      <c r="J132">
        <v>893.48026315789468</v>
      </c>
      <c r="M132">
        <f t="shared" si="30"/>
        <v>140.85000000000002</v>
      </c>
      <c r="N132">
        <f t="shared" si="17"/>
        <v>549.66282051282053</v>
      </c>
      <c r="O132">
        <f t="shared" si="18"/>
        <v>555.86111111111109</v>
      </c>
      <c r="P132">
        <f t="shared" si="19"/>
        <v>588.8146341463414</v>
      </c>
      <c r="Q132">
        <f t="shared" si="20"/>
        <v>752.63026315789466</v>
      </c>
      <c r="R132" s="1">
        <f t="shared" si="25"/>
        <v>287041.20507220493</v>
      </c>
      <c r="S132" s="1">
        <f t="shared" si="26"/>
        <v>287739.06305117498</v>
      </c>
      <c r="T132" s="1">
        <f t="shared" si="27"/>
        <v>307486.80071144301</v>
      </c>
      <c r="U132" s="1">
        <f t="shared" si="28"/>
        <v>389595.7504782583</v>
      </c>
      <c r="V132">
        <f t="shared" si="21"/>
        <v>0.85224722304882539</v>
      </c>
      <c r="W132">
        <f t="shared" si="22"/>
        <v>0.75739234148292867</v>
      </c>
      <c r="X132">
        <f t="shared" si="23"/>
        <v>0.91295175535712814</v>
      </c>
      <c r="Y132">
        <f t="shared" si="24"/>
        <v>1.0255014892922163</v>
      </c>
    </row>
    <row r="133" spans="1:25" x14ac:dyDescent="0.35">
      <c r="A133" s="4">
        <v>132</v>
      </c>
      <c r="B133" s="4">
        <f t="shared" si="31"/>
        <v>63</v>
      </c>
      <c r="C133">
        <v>952.0029280569712</v>
      </c>
      <c r="D133">
        <v>523.40872188612445</v>
      </c>
      <c r="E133">
        <v>955.4540951953511</v>
      </c>
      <c r="F133">
        <v>518.76407189193549</v>
      </c>
      <c r="G133">
        <v>698.45783132530119</v>
      </c>
      <c r="H133">
        <v>714.375</v>
      </c>
      <c r="I133">
        <v>794.59393939393942</v>
      </c>
      <c r="J133">
        <v>814.79746835443041</v>
      </c>
      <c r="M133">
        <f t="shared" si="30"/>
        <v>140.85000000000002</v>
      </c>
      <c r="N133">
        <f t="shared" si="17"/>
        <v>557.60783132530116</v>
      </c>
      <c r="O133">
        <f t="shared" si="18"/>
        <v>573.52499999999998</v>
      </c>
      <c r="P133">
        <f t="shared" si="19"/>
        <v>653.7439393939394</v>
      </c>
      <c r="Q133">
        <f t="shared" si="20"/>
        <v>673.94746835443038</v>
      </c>
      <c r="R133" s="1">
        <f t="shared" si="25"/>
        <v>291856.80230766954</v>
      </c>
      <c r="S133" s="1">
        <f t="shared" si="26"/>
        <v>297524.16433182231</v>
      </c>
      <c r="T133" s="1">
        <f t="shared" si="27"/>
        <v>342175.27975898184</v>
      </c>
      <c r="U133" s="1">
        <f t="shared" si="28"/>
        <v>349619.73292480566</v>
      </c>
      <c r="V133">
        <f t="shared" si="21"/>
        <v>0.86654509840164773</v>
      </c>
      <c r="W133">
        <f t="shared" si="22"/>
        <v>0.78314887482257811</v>
      </c>
      <c r="X133">
        <f t="shared" si="23"/>
        <v>1.0159444944400613</v>
      </c>
      <c r="Y133">
        <f t="shared" si="24"/>
        <v>0.92027584068924151</v>
      </c>
    </row>
    <row r="134" spans="1:25" x14ac:dyDescent="0.35">
      <c r="A134" s="4">
        <v>133</v>
      </c>
      <c r="B134" s="4">
        <f t="shared" si="31"/>
        <v>63.5</v>
      </c>
      <c r="C134">
        <v>961.94412189363175</v>
      </c>
      <c r="D134">
        <v>524.41265263471541</v>
      </c>
      <c r="E134">
        <v>950.87289987891768</v>
      </c>
      <c r="F134">
        <v>516.06308511557199</v>
      </c>
      <c r="G134">
        <v>772.82500000000005</v>
      </c>
      <c r="H134">
        <v>656.78823529411761</v>
      </c>
      <c r="I134">
        <v>761.9515151515152</v>
      </c>
      <c r="J134">
        <v>906.34437086092714</v>
      </c>
      <c r="M134">
        <f t="shared" si="30"/>
        <v>140.85000000000002</v>
      </c>
      <c r="N134">
        <f t="shared" si="17"/>
        <v>631.97500000000002</v>
      </c>
      <c r="O134">
        <f t="shared" si="18"/>
        <v>515.93823529411759</v>
      </c>
      <c r="P134">
        <f t="shared" si="19"/>
        <v>621.10151515151517</v>
      </c>
      <c r="Q134">
        <f t="shared" si="20"/>
        <v>765.49437086092712</v>
      </c>
      <c r="R134" s="1">
        <f t="shared" si="25"/>
        <v>331415.68614882429</v>
      </c>
      <c r="S134" s="1">
        <f t="shared" si="26"/>
        <v>266256.6774349662</v>
      </c>
      <c r="T134" s="1">
        <f t="shared" si="27"/>
        <v>325713.49311604694</v>
      </c>
      <c r="U134" s="1">
        <f t="shared" si="28"/>
        <v>395043.38666509389</v>
      </c>
      <c r="V134">
        <f t="shared" si="21"/>
        <v>0.98399844065630582</v>
      </c>
      <c r="W134">
        <f t="shared" si="22"/>
        <v>0.7008459894862038</v>
      </c>
      <c r="X134">
        <f t="shared" si="23"/>
        <v>0.96706819478359085</v>
      </c>
      <c r="Y134">
        <f t="shared" si="24"/>
        <v>1.0398408629015643</v>
      </c>
    </row>
    <row r="135" spans="1:25" x14ac:dyDescent="0.35">
      <c r="A135" s="4">
        <v>134</v>
      </c>
      <c r="B135" s="4">
        <f t="shared" si="31"/>
        <v>64</v>
      </c>
      <c r="C135">
        <v>950.47586295149347</v>
      </c>
      <c r="D135">
        <v>523.75964933175555</v>
      </c>
      <c r="E135">
        <v>962.37170012316551</v>
      </c>
      <c r="F135">
        <v>521.73411019628293</v>
      </c>
      <c r="G135">
        <v>757.55696202531647</v>
      </c>
      <c r="H135">
        <v>654.6704545454545</v>
      </c>
      <c r="I135">
        <v>758.11309523809518</v>
      </c>
      <c r="J135">
        <v>812.51265822784808</v>
      </c>
      <c r="M135">
        <f t="shared" si="30"/>
        <v>140.85000000000002</v>
      </c>
      <c r="N135">
        <f t="shared" si="17"/>
        <v>616.70696202531644</v>
      </c>
      <c r="O135">
        <f t="shared" si="18"/>
        <v>513.82045454545448</v>
      </c>
      <c r="P135">
        <f t="shared" si="19"/>
        <v>617.26309523809516</v>
      </c>
      <c r="Q135">
        <f t="shared" si="20"/>
        <v>671.66265822784806</v>
      </c>
      <c r="R135" s="1">
        <f t="shared" si="25"/>
        <v>323006.22217083204</v>
      </c>
      <c r="S135" s="1">
        <f t="shared" si="26"/>
        <v>268077.65765292232</v>
      </c>
      <c r="T135" s="1">
        <f t="shared" si="27"/>
        <v>323297.50230733876</v>
      </c>
      <c r="U135" s="1">
        <f t="shared" si="28"/>
        <v>350429.31934257637</v>
      </c>
      <c r="V135">
        <f t="shared" si="21"/>
        <v>0.95903010093389496</v>
      </c>
      <c r="W135">
        <f t="shared" si="22"/>
        <v>0.70563920892762033</v>
      </c>
      <c r="X135">
        <f t="shared" si="23"/>
        <v>0.9598949338675663</v>
      </c>
      <c r="Y135">
        <f t="shared" si="24"/>
        <v>0.92240684975727016</v>
      </c>
    </row>
    <row r="136" spans="1:25" x14ac:dyDescent="0.35">
      <c r="A136" s="4">
        <v>135</v>
      </c>
      <c r="B136" s="4">
        <f t="shared" si="31"/>
        <v>64.5</v>
      </c>
      <c r="C136">
        <v>949.7734130029736</v>
      </c>
      <c r="D136">
        <v>523.02529467140721</v>
      </c>
      <c r="E136">
        <v>964.11255434341024</v>
      </c>
      <c r="F136">
        <v>522.11096147061176</v>
      </c>
      <c r="G136">
        <v>744.67901234567898</v>
      </c>
      <c r="H136">
        <v>710.81818181818187</v>
      </c>
      <c r="I136">
        <v>741.24848484848485</v>
      </c>
      <c r="J136">
        <v>903.30246913580243</v>
      </c>
      <c r="M136">
        <f t="shared" si="30"/>
        <v>140.85000000000002</v>
      </c>
      <c r="N136">
        <f t="shared" si="17"/>
        <v>603.82901234567896</v>
      </c>
      <c r="O136">
        <f t="shared" si="18"/>
        <v>569.96818181818185</v>
      </c>
      <c r="P136">
        <f t="shared" si="19"/>
        <v>600.39848484848483</v>
      </c>
      <c r="Q136">
        <f t="shared" si="20"/>
        <v>762.4524691358024</v>
      </c>
      <c r="R136" s="1">
        <f t="shared" si="25"/>
        <v>315817.84711324354</v>
      </c>
      <c r="S136" s="1">
        <f t="shared" si="26"/>
        <v>297586.63541674736</v>
      </c>
      <c r="T136" s="1">
        <f t="shared" si="27"/>
        <v>314023.59445814521</v>
      </c>
      <c r="U136" s="1">
        <f t="shared" si="28"/>
        <v>398084.79173613572</v>
      </c>
      <c r="V136">
        <f t="shared" si="21"/>
        <v>0.93768726731695073</v>
      </c>
      <c r="W136">
        <f t="shared" si="22"/>
        <v>0.78331331242373181</v>
      </c>
      <c r="X136">
        <f t="shared" si="23"/>
        <v>0.93235999438284056</v>
      </c>
      <c r="Y136">
        <f t="shared" si="24"/>
        <v>1.0478465083072586</v>
      </c>
    </row>
    <row r="137" spans="1:25" x14ac:dyDescent="0.35">
      <c r="A137" s="4">
        <v>136</v>
      </c>
      <c r="B137" s="4">
        <f t="shared" si="31"/>
        <v>65</v>
      </c>
      <c r="C137">
        <v>953.62161706877771</v>
      </c>
      <c r="D137">
        <v>522.74944198319054</v>
      </c>
      <c r="E137">
        <v>956.40087556074729</v>
      </c>
      <c r="F137">
        <v>520.7932911205487</v>
      </c>
      <c r="G137">
        <v>678.01190476190482</v>
      </c>
      <c r="H137">
        <v>709.61627906976742</v>
      </c>
      <c r="I137">
        <v>758.09876543209873</v>
      </c>
      <c r="J137">
        <v>884.69135802469134</v>
      </c>
      <c r="M137">
        <f t="shared" si="30"/>
        <v>140.85000000000002</v>
      </c>
      <c r="N137">
        <f t="shared" si="17"/>
        <v>537.16190476190479</v>
      </c>
      <c r="O137">
        <f t="shared" si="18"/>
        <v>568.76627906976739</v>
      </c>
      <c r="P137">
        <f t="shared" si="19"/>
        <v>617.24876543209871</v>
      </c>
      <c r="Q137">
        <f t="shared" si="20"/>
        <v>743.84135802469132</v>
      </c>
      <c r="R137" s="1">
        <f t="shared" si="25"/>
        <v>280801.08596891345</v>
      </c>
      <c r="S137" s="1">
        <f t="shared" si="26"/>
        <v>296209.66235513263</v>
      </c>
      <c r="T137" s="1">
        <f t="shared" si="27"/>
        <v>322666.44769444288</v>
      </c>
      <c r="U137" s="1">
        <f t="shared" si="28"/>
        <v>387387.58891725738</v>
      </c>
      <c r="V137">
        <f t="shared" si="21"/>
        <v>0.83371983365908142</v>
      </c>
      <c r="W137">
        <f t="shared" si="22"/>
        <v>0.77968881722924444</v>
      </c>
      <c r="X137">
        <f t="shared" si="23"/>
        <v>0.95802128460770697</v>
      </c>
      <c r="Y137">
        <f t="shared" si="24"/>
        <v>1.019689123611573</v>
      </c>
    </row>
    <row r="138" spans="1:25" x14ac:dyDescent="0.35">
      <c r="A138" s="4">
        <v>137</v>
      </c>
      <c r="B138" s="4">
        <f t="shared" si="31"/>
        <v>65.5</v>
      </c>
      <c r="C138">
        <v>942.73364286672097</v>
      </c>
      <c r="D138">
        <v>517.59244023039594</v>
      </c>
      <c r="E138">
        <v>949.75814235191888</v>
      </c>
      <c r="F138">
        <v>518.51077303573754</v>
      </c>
      <c r="G138">
        <v>681.42352941176466</v>
      </c>
      <c r="H138">
        <v>701.09302325581393</v>
      </c>
      <c r="I138">
        <v>741.22085889570553</v>
      </c>
      <c r="J138">
        <v>889.60645161290324</v>
      </c>
      <c r="M138">
        <f t="shared" si="30"/>
        <v>140.85000000000002</v>
      </c>
      <c r="N138">
        <f t="shared" si="17"/>
        <v>540.57352941176464</v>
      </c>
      <c r="O138">
        <f t="shared" si="18"/>
        <v>560.24302325581391</v>
      </c>
      <c r="P138">
        <f t="shared" si="19"/>
        <v>600.37085889570551</v>
      </c>
      <c r="Q138">
        <f t="shared" si="20"/>
        <v>748.75645161290322</v>
      </c>
      <c r="R138" s="1">
        <f t="shared" si="25"/>
        <v>279796.77221219294</v>
      </c>
      <c r="S138" s="1">
        <f t="shared" si="26"/>
        <v>290492.04307625076</v>
      </c>
      <c r="T138" s="1">
        <f t="shared" si="27"/>
        <v>310747.41789904691</v>
      </c>
      <c r="U138" s="1">
        <f t="shared" si="28"/>
        <v>388238.28654130228</v>
      </c>
      <c r="V138">
        <f t="shared" si="21"/>
        <v>0.83073794954241087</v>
      </c>
      <c r="W138">
        <f t="shared" si="22"/>
        <v>0.76463878888960912</v>
      </c>
      <c r="X138">
        <f t="shared" si="23"/>
        <v>0.92263277638984598</v>
      </c>
      <c r="Y138">
        <f t="shared" si="24"/>
        <v>1.0219283463939686</v>
      </c>
    </row>
    <row r="139" spans="1:25" x14ac:dyDescent="0.35">
      <c r="A139" s="4">
        <v>138</v>
      </c>
      <c r="B139" s="4">
        <f t="shared" si="31"/>
        <v>66</v>
      </c>
      <c r="C139">
        <v>951.63643243165654</v>
      </c>
      <c r="D139">
        <v>521.62636563644378</v>
      </c>
      <c r="E139">
        <v>959.04269819322394</v>
      </c>
      <c r="F139">
        <v>519.22386358978792</v>
      </c>
      <c r="G139">
        <v>734.44186046511629</v>
      </c>
      <c r="H139">
        <v>704.61111111111109</v>
      </c>
      <c r="I139">
        <v>786.71698113207549</v>
      </c>
      <c r="J139">
        <v>853.48749999999995</v>
      </c>
      <c r="M139">
        <f t="shared" si="30"/>
        <v>140.85000000000002</v>
      </c>
      <c r="N139">
        <f t="shared" si="17"/>
        <v>593.59186046511627</v>
      </c>
      <c r="O139">
        <f t="shared" si="18"/>
        <v>563.76111111111106</v>
      </c>
      <c r="P139">
        <f t="shared" si="19"/>
        <v>645.86698113207547</v>
      </c>
      <c r="Q139">
        <f t="shared" si="20"/>
        <v>712.63749999999993</v>
      </c>
      <c r="R139" s="1">
        <f t="shared" si="25"/>
        <v>309633.16484579368</v>
      </c>
      <c r="S139" s="1">
        <f t="shared" si="26"/>
        <v>292718.22225278278</v>
      </c>
      <c r="T139" s="1">
        <f t="shared" si="27"/>
        <v>336901.24605250615</v>
      </c>
      <c r="U139" s="1">
        <f t="shared" si="28"/>
        <v>370018.39608896745</v>
      </c>
      <c r="V139">
        <f t="shared" si="21"/>
        <v>0.91932447411955054</v>
      </c>
      <c r="W139">
        <f t="shared" si="22"/>
        <v>0.77049858088724366</v>
      </c>
      <c r="X139">
        <f t="shared" si="23"/>
        <v>1.0002854862517452</v>
      </c>
      <c r="Y139">
        <f t="shared" si="24"/>
        <v>0.97396959743258049</v>
      </c>
    </row>
    <row r="140" spans="1:25" x14ac:dyDescent="0.35">
      <c r="A140" s="4">
        <v>139</v>
      </c>
      <c r="B140" s="4">
        <f t="shared" si="31"/>
        <v>66.5</v>
      </c>
      <c r="C140">
        <v>958.64566126579962</v>
      </c>
      <c r="D140">
        <v>527.68325539193233</v>
      </c>
      <c r="E140">
        <v>955.77477886750137</v>
      </c>
      <c r="F140">
        <v>517.2479066662321</v>
      </c>
      <c r="G140">
        <v>747.54761904761904</v>
      </c>
      <c r="H140">
        <v>743.01162790697674</v>
      </c>
      <c r="I140">
        <v>780.22360248447205</v>
      </c>
      <c r="J140">
        <v>872.59210526315792</v>
      </c>
      <c r="M140">
        <f t="shared" si="30"/>
        <v>140.85000000000002</v>
      </c>
      <c r="N140">
        <f t="shared" si="17"/>
        <v>606.69761904761901</v>
      </c>
      <c r="O140">
        <f t="shared" si="18"/>
        <v>602.16162790697672</v>
      </c>
      <c r="P140">
        <f t="shared" si="19"/>
        <v>639.37360248447203</v>
      </c>
      <c r="Q140">
        <f t="shared" si="20"/>
        <v>731.7421052631579</v>
      </c>
      <c r="R140" s="1">
        <f t="shared" si="25"/>
        <v>320144.17465758201</v>
      </c>
      <c r="S140" s="1">
        <f t="shared" si="26"/>
        <v>311466.84150961426</v>
      </c>
      <c r="T140" s="1">
        <f t="shared" si="27"/>
        <v>337386.74397067347</v>
      </c>
      <c r="U140" s="1">
        <f t="shared" si="28"/>
        <v>378492.0721669101</v>
      </c>
      <c r="V140">
        <f t="shared" si="21"/>
        <v>0.95053246365290756</v>
      </c>
      <c r="W140">
        <f t="shared" si="22"/>
        <v>0.81984906006072322</v>
      </c>
      <c r="X140">
        <f t="shared" si="23"/>
        <v>1.0017269665871207</v>
      </c>
      <c r="Y140">
        <f t="shared" si="24"/>
        <v>0.99627417192304313</v>
      </c>
    </row>
    <row r="141" spans="1:25" x14ac:dyDescent="0.35">
      <c r="A141" s="4">
        <v>140</v>
      </c>
      <c r="B141" s="4">
        <f t="shared" si="31"/>
        <v>67</v>
      </c>
      <c r="C141">
        <v>953.66742902194198</v>
      </c>
      <c r="D141">
        <v>524.04678484842611</v>
      </c>
      <c r="E141">
        <v>958.37078954681363</v>
      </c>
      <c r="F141">
        <v>518.4942939389806</v>
      </c>
      <c r="G141">
        <v>598.58139534883719</v>
      </c>
      <c r="H141">
        <v>715.56626506024099</v>
      </c>
      <c r="I141">
        <v>827.67499999999995</v>
      </c>
      <c r="J141">
        <v>918.03870967741932</v>
      </c>
      <c r="M141">
        <f t="shared" si="30"/>
        <v>140.85000000000002</v>
      </c>
      <c r="N141">
        <f t="shared" si="17"/>
        <v>457.73139534883717</v>
      </c>
      <c r="O141">
        <f t="shared" si="18"/>
        <v>574.71626506024097</v>
      </c>
      <c r="P141">
        <f t="shared" si="19"/>
        <v>686.82499999999993</v>
      </c>
      <c r="Q141">
        <f t="shared" si="20"/>
        <v>777.1887096774193</v>
      </c>
      <c r="R141" s="1">
        <f t="shared" si="25"/>
        <v>239872.66605674193</v>
      </c>
      <c r="S141" s="1">
        <f t="shared" si="26"/>
        <v>297987.10406765767</v>
      </c>
      <c r="T141" s="1">
        <f t="shared" si="27"/>
        <v>359928.43300352024</v>
      </c>
      <c r="U141" s="1">
        <f t="shared" si="28"/>
        <v>402967.91128154087</v>
      </c>
      <c r="V141">
        <f t="shared" si="21"/>
        <v>0.7122002343905719</v>
      </c>
      <c r="W141">
        <f t="shared" si="22"/>
        <v>0.78436743377238416</v>
      </c>
      <c r="X141">
        <f t="shared" si="23"/>
        <v>1.0686549599957371</v>
      </c>
      <c r="Y141">
        <f t="shared" si="24"/>
        <v>1.0606999502661549</v>
      </c>
    </row>
    <row r="142" spans="1:25" x14ac:dyDescent="0.35">
      <c r="A142" s="4">
        <v>141</v>
      </c>
      <c r="B142" s="4">
        <f t="shared" si="31"/>
        <v>67.5</v>
      </c>
      <c r="C142">
        <v>944.01637755532238</v>
      </c>
      <c r="D142">
        <v>523.49165340642526</v>
      </c>
      <c r="E142">
        <v>952.67483670338152</v>
      </c>
      <c r="F142">
        <v>517.95179813257221</v>
      </c>
      <c r="G142">
        <v>748.43902439024396</v>
      </c>
      <c r="H142">
        <v>727.0795454545455</v>
      </c>
      <c r="I142">
        <v>767.87974683544303</v>
      </c>
      <c r="J142">
        <v>930.57763975155285</v>
      </c>
      <c r="M142">
        <f t="shared" si="30"/>
        <v>140.85000000000002</v>
      </c>
      <c r="N142">
        <f t="shared" ref="N142:N205" si="32">G142-$M142</f>
        <v>607.58902439024394</v>
      </c>
      <c r="O142">
        <f t="shared" ref="O142:O205" si="33">H142-$M142</f>
        <v>586.22954545454547</v>
      </c>
      <c r="P142">
        <f t="shared" ref="P142:P205" si="34">I142-$M142</f>
        <v>627.02974683544301</v>
      </c>
      <c r="Q142">
        <f t="shared" ref="Q142:Q205" si="35">J142-$M142</f>
        <v>789.72763975155283</v>
      </c>
      <c r="R142" s="1">
        <f t="shared" si="25"/>
        <v>318067.78296964563</v>
      </c>
      <c r="S142" s="1">
        <f t="shared" si="26"/>
        <v>303638.64718662231</v>
      </c>
      <c r="T142" s="1">
        <f t="shared" si="27"/>
        <v>328244.83890589833</v>
      </c>
      <c r="U142" s="1">
        <f t="shared" si="28"/>
        <v>409040.85104430898</v>
      </c>
      <c r="V142">
        <f t="shared" ref="V142:V205" si="36">R142/V$3</f>
        <v>0.94436749841887324</v>
      </c>
      <c r="W142">
        <f t="shared" ref="W142:W205" si="37">S142/W$3</f>
        <v>0.79924353516256308</v>
      </c>
      <c r="X142">
        <f t="shared" ref="X142:X205" si="38">T142/X$3</f>
        <v>0.9745839534337627</v>
      </c>
      <c r="Y142">
        <f t="shared" ref="Y142:Y205" si="39">U142/Y$3</f>
        <v>1.0766852600737067</v>
      </c>
    </row>
    <row r="143" spans="1:25" x14ac:dyDescent="0.35">
      <c r="A143" s="4">
        <v>142</v>
      </c>
      <c r="B143" s="4">
        <f t="shared" si="31"/>
        <v>68</v>
      </c>
      <c r="C143">
        <v>960.27962092866096</v>
      </c>
      <c r="D143">
        <v>528.53545692187299</v>
      </c>
      <c r="E143">
        <v>957.17967876454099</v>
      </c>
      <c r="F143">
        <v>520.1435840403301</v>
      </c>
      <c r="G143">
        <v>693.49438202247188</v>
      </c>
      <c r="H143">
        <v>671.65882352941173</v>
      </c>
      <c r="I143">
        <v>810.77358490566041</v>
      </c>
      <c r="J143">
        <v>859.19393939393944</v>
      </c>
      <c r="M143">
        <f t="shared" si="30"/>
        <v>140.85000000000002</v>
      </c>
      <c r="N143">
        <f t="shared" si="32"/>
        <v>552.64438202247186</v>
      </c>
      <c r="O143">
        <f t="shared" si="33"/>
        <v>530.80882352941171</v>
      </c>
      <c r="P143">
        <f t="shared" si="34"/>
        <v>669.92358490566039</v>
      </c>
      <c r="Q143">
        <f t="shared" si="35"/>
        <v>718.34393939393942</v>
      </c>
      <c r="R143" s="1">
        <f t="shared" ref="R143:R206" si="40">N143*$D143</f>
        <v>292092.15096755332</v>
      </c>
      <c r="S143" s="1">
        <f t="shared" ref="S143:S206" si="41">O143*$F143</f>
        <v>276096.80391081929</v>
      </c>
      <c r="T143" s="1">
        <f t="shared" ref="T143:T206" si="42">P143*$D143</f>
        <v>354078.36805085238</v>
      </c>
      <c r="U143" s="1">
        <f t="shared" ref="U143:U206" si="43">Q143*$F143</f>
        <v>373641.99121001334</v>
      </c>
      <c r="V143">
        <f t="shared" si="36"/>
        <v>0.8672438665167822</v>
      </c>
      <c r="W143">
        <f t="shared" si="37"/>
        <v>0.72674736121170014</v>
      </c>
      <c r="X143">
        <f t="shared" si="38"/>
        <v>1.0512856711185103</v>
      </c>
      <c r="Y143">
        <f t="shared" si="39"/>
        <v>0.98350769477748956</v>
      </c>
    </row>
    <row r="144" spans="1:25" x14ac:dyDescent="0.35">
      <c r="A144" s="4">
        <v>143</v>
      </c>
      <c r="B144" s="4">
        <f t="shared" si="31"/>
        <v>68.5</v>
      </c>
      <c r="C144">
        <v>951.331019410561</v>
      </c>
      <c r="D144">
        <v>526.17679191248283</v>
      </c>
      <c r="E144">
        <v>960.55449264764695</v>
      </c>
      <c r="F144">
        <v>523.76363857554895</v>
      </c>
      <c r="G144">
        <v>698.91860465116281</v>
      </c>
      <c r="H144">
        <v>669.72413793103453</v>
      </c>
      <c r="I144">
        <v>754.44099378881992</v>
      </c>
      <c r="J144">
        <v>858.72392638036808</v>
      </c>
      <c r="M144">
        <f t="shared" si="30"/>
        <v>140.85000000000002</v>
      </c>
      <c r="N144">
        <f t="shared" si="32"/>
        <v>558.06860465116279</v>
      </c>
      <c r="O144">
        <f t="shared" si="33"/>
        <v>528.87413793103451</v>
      </c>
      <c r="P144">
        <f t="shared" si="34"/>
        <v>613.5909937888199</v>
      </c>
      <c r="Q144">
        <f t="shared" si="35"/>
        <v>717.87392638036806</v>
      </c>
      <c r="R144" s="1">
        <f t="shared" si="40"/>
        <v>293642.74806242454</v>
      </c>
      <c r="S144" s="1">
        <f t="shared" si="41"/>
        <v>277005.04283126537</v>
      </c>
      <c r="T144" s="1">
        <f t="shared" si="42"/>
        <v>322857.34065819345</v>
      </c>
      <c r="U144" s="1">
        <f t="shared" si="43"/>
        <v>375996.25971949735</v>
      </c>
      <c r="V144">
        <f t="shared" si="36"/>
        <v>0.87184770751528673</v>
      </c>
      <c r="W144">
        <f t="shared" si="37"/>
        <v>0.72913804531030046</v>
      </c>
      <c r="X144">
        <f t="shared" si="38"/>
        <v>0.95858806037153876</v>
      </c>
      <c r="Y144">
        <f t="shared" si="39"/>
        <v>0.98970464600117691</v>
      </c>
    </row>
    <row r="145" spans="1:25" x14ac:dyDescent="0.35">
      <c r="A145" s="4">
        <v>144</v>
      </c>
      <c r="B145" s="4">
        <f t="shared" si="31"/>
        <v>69</v>
      </c>
      <c r="C145">
        <v>958.75255582318312</v>
      </c>
      <c r="D145">
        <v>529.05588502104899</v>
      </c>
      <c r="E145">
        <v>967.74696929444735</v>
      </c>
      <c r="F145">
        <v>524.49345967759871</v>
      </c>
      <c r="G145">
        <v>721.62790697674416</v>
      </c>
      <c r="H145">
        <v>731.17777777777781</v>
      </c>
      <c r="I145">
        <v>772.48076923076928</v>
      </c>
      <c r="J145">
        <v>876.27272727272725</v>
      </c>
      <c r="M145">
        <f t="shared" si="30"/>
        <v>140.85000000000002</v>
      </c>
      <c r="N145">
        <f t="shared" si="32"/>
        <v>580.77790697674413</v>
      </c>
      <c r="O145">
        <f t="shared" si="33"/>
        <v>590.32777777777778</v>
      </c>
      <c r="P145">
        <f t="shared" si="34"/>
        <v>631.63076923076926</v>
      </c>
      <c r="Q145">
        <f t="shared" si="35"/>
        <v>735.42272727272723</v>
      </c>
      <c r="R145" s="1">
        <f t="shared" si="40"/>
        <v>307263.96957625385</v>
      </c>
      <c r="S145" s="1">
        <f t="shared" si="41"/>
        <v>309623.05851045536</v>
      </c>
      <c r="T145" s="1">
        <f t="shared" si="42"/>
        <v>334167.97562191059</v>
      </c>
      <c r="U145" s="1">
        <f t="shared" si="43"/>
        <v>385724.41055280785</v>
      </c>
      <c r="V145">
        <f t="shared" si="36"/>
        <v>0.91229015272719916</v>
      </c>
      <c r="W145">
        <f t="shared" si="37"/>
        <v>0.81499581869644233</v>
      </c>
      <c r="X145">
        <f t="shared" si="38"/>
        <v>0.9921701979476476</v>
      </c>
      <c r="Y145">
        <f t="shared" si="39"/>
        <v>1.0153112732689864</v>
      </c>
    </row>
    <row r="146" spans="1:25" x14ac:dyDescent="0.35">
      <c r="A146" s="4">
        <v>145</v>
      </c>
      <c r="B146" s="4">
        <f t="shared" si="31"/>
        <v>69.5</v>
      </c>
      <c r="C146">
        <v>966.90708348643454</v>
      </c>
      <c r="D146">
        <v>529.30483347142058</v>
      </c>
      <c r="E146">
        <v>972.70993088725027</v>
      </c>
      <c r="F146">
        <v>523.48011755114123</v>
      </c>
      <c r="G146">
        <v>607.06976744186045</v>
      </c>
      <c r="H146">
        <v>680.18181818181813</v>
      </c>
      <c r="I146">
        <v>761.01898734177212</v>
      </c>
      <c r="J146">
        <v>860.13690476190482</v>
      </c>
      <c r="M146">
        <f t="shared" si="30"/>
        <v>140.85000000000002</v>
      </c>
      <c r="N146">
        <f t="shared" si="32"/>
        <v>466.21976744186043</v>
      </c>
      <c r="O146">
        <f t="shared" si="33"/>
        <v>539.33181818181811</v>
      </c>
      <c r="P146">
        <f t="shared" si="34"/>
        <v>620.16898734177209</v>
      </c>
      <c r="Q146">
        <f t="shared" si="35"/>
        <v>719.28690476190479</v>
      </c>
      <c r="R146" s="1">
        <f t="shared" si="40"/>
        <v>246772.37636689836</v>
      </c>
      <c r="S146" s="1">
        <f t="shared" si="41"/>
        <v>282329.48358088889</v>
      </c>
      <c r="T146" s="1">
        <f t="shared" si="42"/>
        <v>328258.4425690762</v>
      </c>
      <c r="U146" s="1">
        <f t="shared" si="43"/>
        <v>376532.39345775847</v>
      </c>
      <c r="V146">
        <f t="shared" si="36"/>
        <v>0.73268600036341536</v>
      </c>
      <c r="W146">
        <f t="shared" si="37"/>
        <v>0.74315314150086265</v>
      </c>
      <c r="X146">
        <f t="shared" si="38"/>
        <v>0.97462434374693641</v>
      </c>
      <c r="Y146">
        <f t="shared" si="39"/>
        <v>0.99111586762351667</v>
      </c>
    </row>
    <row r="147" spans="1:25" x14ac:dyDescent="0.35">
      <c r="A147" s="4">
        <v>146</v>
      </c>
      <c r="B147" s="4">
        <f>B146+0.5</f>
        <v>70</v>
      </c>
      <c r="C147">
        <v>956.30925165441863</v>
      </c>
      <c r="D147">
        <v>522.77549167488883</v>
      </c>
      <c r="E147">
        <v>966.69329437166766</v>
      </c>
      <c r="F147">
        <v>522.02009566401989</v>
      </c>
      <c r="G147">
        <v>661.55056179775283</v>
      </c>
      <c r="H147">
        <v>704.46511627906978</v>
      </c>
      <c r="I147">
        <v>787.48666666666668</v>
      </c>
      <c r="J147">
        <v>821.42771084337346</v>
      </c>
      <c r="M147">
        <f t="shared" si="30"/>
        <v>140.85000000000002</v>
      </c>
      <c r="N147">
        <f t="shared" si="32"/>
        <v>520.70056179775281</v>
      </c>
      <c r="O147">
        <f t="shared" si="33"/>
        <v>563.61511627906975</v>
      </c>
      <c r="P147">
        <f t="shared" si="34"/>
        <v>646.63666666666666</v>
      </c>
      <c r="Q147">
        <f t="shared" si="35"/>
        <v>680.57771084337344</v>
      </c>
      <c r="R147" s="1">
        <f t="shared" si="40"/>
        <v>272209.49220921105</v>
      </c>
      <c r="S147" s="1">
        <f t="shared" si="41"/>
        <v>294218.41691768769</v>
      </c>
      <c r="T147" s="1">
        <f t="shared" si="42"/>
        <v>338045.80135167786</v>
      </c>
      <c r="U147" s="1">
        <f t="shared" si="43"/>
        <v>355275.24172125745</v>
      </c>
      <c r="V147">
        <f t="shared" si="36"/>
        <v>0.80821073672845745</v>
      </c>
      <c r="W147">
        <f t="shared" si="37"/>
        <v>0.77444742237537501</v>
      </c>
      <c r="X147">
        <f t="shared" si="38"/>
        <v>1.0036837582005391</v>
      </c>
      <c r="Y147">
        <f t="shared" si="39"/>
        <v>0.93516238061260293</v>
      </c>
    </row>
    <row r="148" spans="1:25" x14ac:dyDescent="0.35">
      <c r="A148" s="4">
        <v>147</v>
      </c>
      <c r="B148" s="4">
        <f t="shared" ref="B148:B211" si="44">B147+0.5</f>
        <v>70.5</v>
      </c>
      <c r="C148">
        <v>963.10469137379482</v>
      </c>
      <c r="D148">
        <v>525.18811992980977</v>
      </c>
      <c r="E148">
        <v>966.21990418896962</v>
      </c>
      <c r="F148">
        <v>522.83861307314544</v>
      </c>
      <c r="G148">
        <v>771.28409090909088</v>
      </c>
      <c r="H148">
        <v>688.28735632183907</v>
      </c>
      <c r="I148">
        <v>835.35443037974687</v>
      </c>
      <c r="J148">
        <v>861.42514970059881</v>
      </c>
      <c r="M148">
        <f t="shared" si="30"/>
        <v>140.85000000000002</v>
      </c>
      <c r="N148">
        <f t="shared" si="32"/>
        <v>630.43409090909086</v>
      </c>
      <c r="O148">
        <f t="shared" si="33"/>
        <v>547.43735632183905</v>
      </c>
      <c r="P148">
        <f t="shared" si="34"/>
        <v>694.50443037974685</v>
      </c>
      <c r="Q148">
        <f t="shared" si="35"/>
        <v>720.57514970059879</v>
      </c>
      <c r="R148" s="1">
        <f t="shared" si="40"/>
        <v>331096.49494420423</v>
      </c>
      <c r="S148" s="1">
        <f t="shared" si="41"/>
        <v>286221.38812373963</v>
      </c>
      <c r="T148" s="1">
        <f t="shared" si="42"/>
        <v>364745.4760740627</v>
      </c>
      <c r="U148" s="1">
        <f t="shared" si="43"/>
        <v>376744.5118844352</v>
      </c>
      <c r="V148">
        <f t="shared" si="36"/>
        <v>0.98305073763335271</v>
      </c>
      <c r="W148">
        <f t="shared" si="37"/>
        <v>0.75339748810879448</v>
      </c>
      <c r="X148">
        <f t="shared" si="38"/>
        <v>1.082957128143142</v>
      </c>
      <c r="Y148">
        <f t="shared" si="39"/>
        <v>0.99167420985952992</v>
      </c>
    </row>
    <row r="149" spans="1:25" x14ac:dyDescent="0.35">
      <c r="A149" s="4">
        <v>148</v>
      </c>
      <c r="B149" s="4">
        <f t="shared" si="44"/>
        <v>71</v>
      </c>
      <c r="C149">
        <v>959.54662967803154</v>
      </c>
      <c r="D149">
        <v>526.03463157867907</v>
      </c>
      <c r="E149">
        <v>968.89226812355571</v>
      </c>
      <c r="F149">
        <v>525.07383466237081</v>
      </c>
      <c r="G149">
        <v>767.69047619047615</v>
      </c>
      <c r="H149">
        <v>672.63095238095241</v>
      </c>
      <c r="I149">
        <v>746.375</v>
      </c>
      <c r="J149">
        <v>839.53892215568862</v>
      </c>
      <c r="M149">
        <f t="shared" si="30"/>
        <v>140.85000000000002</v>
      </c>
      <c r="N149">
        <f t="shared" si="32"/>
        <v>626.84047619047612</v>
      </c>
      <c r="O149">
        <f t="shared" si="33"/>
        <v>531.78095238095239</v>
      </c>
      <c r="P149">
        <f t="shared" si="34"/>
        <v>605.52499999999998</v>
      </c>
      <c r="Q149">
        <f t="shared" si="35"/>
        <v>698.6889221556886</v>
      </c>
      <c r="R149" s="1">
        <f t="shared" si="40"/>
        <v>329739.79895146086</v>
      </c>
      <c r="S149" s="1">
        <f t="shared" si="41"/>
        <v>279224.26386707427</v>
      </c>
      <c r="T149" s="1">
        <f t="shared" si="42"/>
        <v>318527.12028667965</v>
      </c>
      <c r="U149" s="1">
        <f t="shared" si="43"/>
        <v>366863.27159240609</v>
      </c>
      <c r="V149">
        <f t="shared" si="36"/>
        <v>0.97902260379087469</v>
      </c>
      <c r="W149">
        <f t="shared" si="37"/>
        <v>0.73497952195499405</v>
      </c>
      <c r="X149">
        <f t="shared" si="38"/>
        <v>0.94573130593489341</v>
      </c>
      <c r="Y149">
        <f t="shared" si="39"/>
        <v>0.96566461754983246</v>
      </c>
    </row>
    <row r="150" spans="1:25" x14ac:dyDescent="0.35">
      <c r="A150" s="4">
        <v>149</v>
      </c>
      <c r="B150" s="4">
        <f t="shared" si="44"/>
        <v>71.5</v>
      </c>
      <c r="C150">
        <v>956.44668751391168</v>
      </c>
      <c r="D150">
        <v>522.98530705675341</v>
      </c>
      <c r="E150">
        <v>973.1222384657292</v>
      </c>
      <c r="F150">
        <v>529.19778463670934</v>
      </c>
      <c r="G150">
        <v>800.18181818181813</v>
      </c>
      <c r="H150">
        <v>721.15909090909088</v>
      </c>
      <c r="I150">
        <v>720.1708860759494</v>
      </c>
      <c r="J150">
        <v>846.17159763313612</v>
      </c>
      <c r="M150">
        <f t="shared" si="30"/>
        <v>140.85000000000002</v>
      </c>
      <c r="N150">
        <f t="shared" si="32"/>
        <v>659.33181818181811</v>
      </c>
      <c r="O150">
        <f t="shared" si="33"/>
        <v>580.30909090909086</v>
      </c>
      <c r="P150">
        <f t="shared" si="34"/>
        <v>579.32088607594937</v>
      </c>
      <c r="Q150">
        <f t="shared" si="35"/>
        <v>705.32159763313609</v>
      </c>
      <c r="R150" s="1">
        <f t="shared" si="40"/>
        <v>344820.85338410566</v>
      </c>
      <c r="S150" s="1">
        <f t="shared" si="41"/>
        <v>307098.28531363362</v>
      </c>
      <c r="T150" s="1">
        <f t="shared" si="42"/>
        <v>302976.31148882082</v>
      </c>
      <c r="U150" s="1">
        <f t="shared" si="43"/>
        <v>373254.62692388013</v>
      </c>
      <c r="V150">
        <f t="shared" si="36"/>
        <v>1.0237994042423522</v>
      </c>
      <c r="W150">
        <f t="shared" si="37"/>
        <v>0.80835006172838664</v>
      </c>
      <c r="X150">
        <f t="shared" si="38"/>
        <v>0.89955976895711132</v>
      </c>
      <c r="Y150">
        <f t="shared" si="39"/>
        <v>0.98248806699191804</v>
      </c>
    </row>
    <row r="151" spans="1:25" x14ac:dyDescent="0.35">
      <c r="A151" s="4">
        <v>150</v>
      </c>
      <c r="B151" s="4">
        <f t="shared" si="44"/>
        <v>72</v>
      </c>
      <c r="C151">
        <v>968.47996054507666</v>
      </c>
      <c r="D151">
        <v>528.58727637726599</v>
      </c>
      <c r="E151">
        <v>960.90571762190677</v>
      </c>
      <c r="F151">
        <v>528.0442747596652</v>
      </c>
      <c r="G151">
        <v>665.92857142857144</v>
      </c>
      <c r="H151">
        <v>650.91011235955057</v>
      </c>
      <c r="I151">
        <v>798.84146341463418</v>
      </c>
      <c r="J151">
        <v>825.9766081871345</v>
      </c>
      <c r="M151">
        <f t="shared" si="30"/>
        <v>140.85000000000002</v>
      </c>
      <c r="N151">
        <f t="shared" si="32"/>
        <v>525.07857142857142</v>
      </c>
      <c r="O151">
        <f t="shared" si="33"/>
        <v>510.06011235955054</v>
      </c>
      <c r="P151">
        <f t="shared" si="34"/>
        <v>657.99146341463415</v>
      </c>
      <c r="Q151">
        <f t="shared" si="35"/>
        <v>685.12660818713448</v>
      </c>
      <c r="R151" s="1">
        <f t="shared" si="40"/>
        <v>277549.85195549426</v>
      </c>
      <c r="S151" s="1">
        <f t="shared" si="41"/>
        <v>269334.32211473223</v>
      </c>
      <c r="T151" s="1">
        <f t="shared" si="42"/>
        <v>347805.91552583291</v>
      </c>
      <c r="U151" s="1">
        <f t="shared" si="43"/>
        <v>361777.1829387247</v>
      </c>
      <c r="V151">
        <f t="shared" si="36"/>
        <v>0.82406667198592942</v>
      </c>
      <c r="W151">
        <f t="shared" si="37"/>
        <v>0.7089470254927257</v>
      </c>
      <c r="X151">
        <f t="shared" si="38"/>
        <v>1.0326622813344242</v>
      </c>
      <c r="Y151">
        <f t="shared" si="39"/>
        <v>0.95227691636823664</v>
      </c>
    </row>
    <row r="152" spans="1:25" x14ac:dyDescent="0.35">
      <c r="A152" s="4">
        <v>151</v>
      </c>
      <c r="B152" s="4">
        <f t="shared" si="44"/>
        <v>72.5</v>
      </c>
      <c r="C152">
        <v>963.13523267590438</v>
      </c>
      <c r="D152">
        <v>529.18246477921423</v>
      </c>
      <c r="E152">
        <v>972.60303632986677</v>
      </c>
      <c r="F152">
        <v>528.62038696612967</v>
      </c>
      <c r="G152">
        <v>789.9666666666667</v>
      </c>
      <c r="H152">
        <v>657.61797752808991</v>
      </c>
      <c r="I152">
        <v>829.53048780487802</v>
      </c>
      <c r="J152">
        <v>882.89820359281441</v>
      </c>
      <c r="M152">
        <f t="shared" si="30"/>
        <v>140.85000000000002</v>
      </c>
      <c r="N152">
        <f t="shared" si="32"/>
        <v>649.11666666666667</v>
      </c>
      <c r="O152">
        <f t="shared" si="33"/>
        <v>516.76797752808989</v>
      </c>
      <c r="P152">
        <f t="shared" si="34"/>
        <v>688.680487804878</v>
      </c>
      <c r="Q152">
        <f t="shared" si="35"/>
        <v>742.04820359281439</v>
      </c>
      <c r="R152" s="1">
        <f t="shared" si="40"/>
        <v>343501.15759593429</v>
      </c>
      <c r="S152" s="1">
        <f t="shared" si="41"/>
        <v>273174.08825260308</v>
      </c>
      <c r="T152" s="1">
        <f t="shared" si="42"/>
        <v>364437.63798193692</v>
      </c>
      <c r="U152" s="1">
        <f t="shared" si="43"/>
        <v>392261.80853075493</v>
      </c>
      <c r="V152">
        <f t="shared" si="36"/>
        <v>1.0198811268282946</v>
      </c>
      <c r="W152">
        <f t="shared" si="37"/>
        <v>0.71905413238002258</v>
      </c>
      <c r="X152">
        <f t="shared" si="38"/>
        <v>1.0820431333767917</v>
      </c>
      <c r="Y152">
        <f t="shared" si="39"/>
        <v>1.0325191389971182</v>
      </c>
    </row>
    <row r="153" spans="1:25" x14ac:dyDescent="0.35">
      <c r="A153" s="4">
        <v>152</v>
      </c>
      <c r="B153" s="4">
        <f t="shared" si="44"/>
        <v>73</v>
      </c>
      <c r="C153">
        <v>978.00884680325817</v>
      </c>
      <c r="D153">
        <v>531.70383113247749</v>
      </c>
      <c r="E153">
        <v>973.99266557585156</v>
      </c>
      <c r="F153">
        <v>529.72455988829006</v>
      </c>
      <c r="G153">
        <v>725.42857142857144</v>
      </c>
      <c r="H153">
        <v>780.57471264367814</v>
      </c>
      <c r="I153">
        <v>779.82456140350882</v>
      </c>
      <c r="J153">
        <v>867.46153846153845</v>
      </c>
      <c r="M153">
        <f t="shared" si="30"/>
        <v>140.85000000000002</v>
      </c>
      <c r="N153">
        <f t="shared" si="32"/>
        <v>584.57857142857142</v>
      </c>
      <c r="O153">
        <f t="shared" si="33"/>
        <v>639.72471264367812</v>
      </c>
      <c r="P153">
        <f t="shared" si="34"/>
        <v>638.9745614035088</v>
      </c>
      <c r="Q153">
        <f t="shared" si="35"/>
        <v>726.61153846153843</v>
      </c>
      <c r="R153" s="1">
        <f t="shared" si="40"/>
        <v>310822.66602652206</v>
      </c>
      <c r="S153" s="1">
        <f t="shared" si="41"/>
        <v>338877.89185483521</v>
      </c>
      <c r="T153" s="1">
        <f t="shared" si="42"/>
        <v>339745.22229444009</v>
      </c>
      <c r="U153" s="1">
        <f t="shared" si="43"/>
        <v>384903.97742129181</v>
      </c>
      <c r="V153">
        <f t="shared" si="36"/>
        <v>0.92285619381754314</v>
      </c>
      <c r="W153">
        <f t="shared" si="37"/>
        <v>0.8920009583234243</v>
      </c>
      <c r="X153">
        <f t="shared" si="38"/>
        <v>1.0087294685503678</v>
      </c>
      <c r="Y153">
        <f t="shared" si="39"/>
        <v>1.013151713270702</v>
      </c>
    </row>
    <row r="154" spans="1:25" x14ac:dyDescent="0.35">
      <c r="A154" s="4">
        <v>153</v>
      </c>
      <c r="B154" s="4">
        <f t="shared" si="44"/>
        <v>73.5</v>
      </c>
      <c r="C154">
        <v>974.35916120116622</v>
      </c>
      <c r="D154">
        <v>533.01935711980889</v>
      </c>
      <c r="E154">
        <v>980.40633901885838</v>
      </c>
      <c r="F154">
        <v>526.88706495518147</v>
      </c>
      <c r="G154">
        <v>650.83908045977012</v>
      </c>
      <c r="H154">
        <v>710.75581395348843</v>
      </c>
      <c r="I154">
        <v>765.53529411764703</v>
      </c>
      <c r="J154">
        <v>879.58682634730542</v>
      </c>
      <c r="M154">
        <f t="shared" si="30"/>
        <v>140.85000000000002</v>
      </c>
      <c r="N154">
        <f t="shared" si="32"/>
        <v>509.98908045977009</v>
      </c>
      <c r="O154">
        <f t="shared" si="33"/>
        <v>569.9058139534884</v>
      </c>
      <c r="P154">
        <f t="shared" si="34"/>
        <v>624.685294117647</v>
      </c>
      <c r="Q154">
        <f t="shared" si="35"/>
        <v>738.7368263473054</v>
      </c>
      <c r="R154" s="1">
        <f t="shared" si="40"/>
        <v>271834.05180478917</v>
      </c>
      <c r="S154" s="1">
        <f t="shared" si="41"/>
        <v>300276.00161484722</v>
      </c>
      <c r="T154" s="1">
        <f t="shared" si="42"/>
        <v>332969.35387278692</v>
      </c>
      <c r="U154" s="1">
        <f t="shared" si="43"/>
        <v>389230.87820843729</v>
      </c>
      <c r="V154">
        <f t="shared" si="36"/>
        <v>0.80709602554262483</v>
      </c>
      <c r="W154">
        <f t="shared" si="37"/>
        <v>0.79039231428147272</v>
      </c>
      <c r="X154">
        <f t="shared" si="38"/>
        <v>0.98861139858670011</v>
      </c>
      <c r="Y154">
        <f t="shared" si="39"/>
        <v>1.0245410654281377</v>
      </c>
    </row>
    <row r="155" spans="1:25" x14ac:dyDescent="0.35">
      <c r="A155" s="4">
        <v>154</v>
      </c>
      <c r="B155" s="4">
        <f t="shared" si="44"/>
        <v>74</v>
      </c>
      <c r="C155">
        <v>972.5114124235381</v>
      </c>
      <c r="D155">
        <v>533.98289871005409</v>
      </c>
      <c r="E155">
        <v>969.67107132734941</v>
      </c>
      <c r="F155">
        <v>527.40667405593979</v>
      </c>
      <c r="G155">
        <v>666.97674418604652</v>
      </c>
      <c r="H155">
        <v>663.97777777777776</v>
      </c>
      <c r="I155">
        <v>803.0233918128655</v>
      </c>
      <c r="J155">
        <v>861.71341463414637</v>
      </c>
      <c r="M155">
        <f t="shared" ref="M155:M186" si="45">L$27</f>
        <v>140.85000000000002</v>
      </c>
      <c r="N155">
        <f t="shared" si="32"/>
        <v>526.12674418604649</v>
      </c>
      <c r="O155">
        <f t="shared" si="33"/>
        <v>523.12777777777774</v>
      </c>
      <c r="P155">
        <f t="shared" si="34"/>
        <v>662.17339181286548</v>
      </c>
      <c r="Q155">
        <f t="shared" si="35"/>
        <v>720.86341463414635</v>
      </c>
      <c r="R155" s="1">
        <f t="shared" si="40"/>
        <v>280942.68394934823</v>
      </c>
      <c r="S155" s="1">
        <f t="shared" si="41"/>
        <v>275901.08138405252</v>
      </c>
      <c r="T155" s="1">
        <f t="shared" si="42"/>
        <v>353589.26720890228</v>
      </c>
      <c r="U155" s="1">
        <f t="shared" si="43"/>
        <v>380188.175960803</v>
      </c>
      <c r="V155">
        <f t="shared" si="36"/>
        <v>0.83414024885899851</v>
      </c>
      <c r="W155">
        <f t="shared" si="37"/>
        <v>0.72623217658137251</v>
      </c>
      <c r="X155">
        <f t="shared" si="38"/>
        <v>1.049833493427722</v>
      </c>
      <c r="Y155">
        <f t="shared" si="39"/>
        <v>1.0007386892194874</v>
      </c>
    </row>
    <row r="156" spans="1:25" x14ac:dyDescent="0.35">
      <c r="A156" s="4">
        <v>155</v>
      </c>
      <c r="B156" s="4">
        <f t="shared" si="44"/>
        <v>74.5</v>
      </c>
      <c r="C156">
        <v>981.67380305640495</v>
      </c>
      <c r="D156">
        <v>535.13539288781317</v>
      </c>
      <c r="E156">
        <v>984.11710722516943</v>
      </c>
      <c r="F156">
        <v>532.52102784563556</v>
      </c>
      <c r="G156">
        <v>730.13636363636363</v>
      </c>
      <c r="H156">
        <v>675.21348314606746</v>
      </c>
      <c r="I156">
        <v>795.5459770114943</v>
      </c>
      <c r="J156">
        <v>853.58433734939763</v>
      </c>
      <c r="M156">
        <f t="shared" si="45"/>
        <v>140.85000000000002</v>
      </c>
      <c r="N156">
        <f t="shared" si="32"/>
        <v>589.2863636363636</v>
      </c>
      <c r="O156">
        <f t="shared" si="33"/>
        <v>534.36348314606744</v>
      </c>
      <c r="P156">
        <f t="shared" si="34"/>
        <v>654.69597701149428</v>
      </c>
      <c r="Q156">
        <f t="shared" si="35"/>
        <v>712.73433734939761</v>
      </c>
      <c r="R156" s="1">
        <f t="shared" si="40"/>
        <v>315347.98972797615</v>
      </c>
      <c r="S156" s="1">
        <f t="shared" si="41"/>
        <v>284559.79128811776</v>
      </c>
      <c r="T156" s="1">
        <f t="shared" si="42"/>
        <v>350350.98888011667</v>
      </c>
      <c r="U156" s="1">
        <f t="shared" si="43"/>
        <v>379546.02190617914</v>
      </c>
      <c r="V156">
        <f t="shared" si="36"/>
        <v>0.93629222491625297</v>
      </c>
      <c r="W156">
        <f t="shared" si="37"/>
        <v>0.74902380069705621</v>
      </c>
      <c r="X156">
        <f t="shared" si="38"/>
        <v>1.0402187981700413</v>
      </c>
      <c r="Y156">
        <f t="shared" si="39"/>
        <v>0.99904839886451446</v>
      </c>
    </row>
    <row r="157" spans="1:25" x14ac:dyDescent="0.35">
      <c r="A157" s="4">
        <v>156</v>
      </c>
      <c r="B157" s="4">
        <f t="shared" si="44"/>
        <v>75</v>
      </c>
      <c r="C157">
        <v>967.12087260120143</v>
      </c>
      <c r="D157">
        <v>530.43788369733431</v>
      </c>
      <c r="E157">
        <v>982.51368886441776</v>
      </c>
      <c r="F157">
        <v>530.2554952951441</v>
      </c>
      <c r="G157">
        <v>689.51136363636363</v>
      </c>
      <c r="H157">
        <v>697.4666666666667</v>
      </c>
      <c r="I157">
        <v>744.77777777777783</v>
      </c>
      <c r="J157">
        <v>911.6882352941177</v>
      </c>
      <c r="M157">
        <f t="shared" si="45"/>
        <v>140.85000000000002</v>
      </c>
      <c r="N157">
        <f t="shared" si="32"/>
        <v>548.6613636363636</v>
      </c>
      <c r="O157">
        <f t="shared" si="33"/>
        <v>556.61666666666667</v>
      </c>
      <c r="P157">
        <f t="shared" si="34"/>
        <v>603.92777777777781</v>
      </c>
      <c r="Q157">
        <f t="shared" si="35"/>
        <v>770.83823529411768</v>
      </c>
      <c r="R157" s="1">
        <f t="shared" si="40"/>
        <v>291030.77259376628</v>
      </c>
      <c r="S157" s="1">
        <f t="shared" si="41"/>
        <v>295149.04627286544</v>
      </c>
      <c r="T157" s="1">
        <f t="shared" si="42"/>
        <v>320346.17235047847</v>
      </c>
      <c r="U157" s="1">
        <f t="shared" si="43"/>
        <v>408741.21024831722</v>
      </c>
      <c r="V157">
        <f t="shared" si="36"/>
        <v>0.86409255320120248</v>
      </c>
      <c r="W157">
        <f t="shared" si="37"/>
        <v>0.77689704301046225</v>
      </c>
      <c r="X157">
        <f t="shared" si="38"/>
        <v>0.95113221020424321</v>
      </c>
      <c r="Y157">
        <f t="shared" si="39"/>
        <v>1.075896539759984</v>
      </c>
    </row>
    <row r="158" spans="1:25" x14ac:dyDescent="0.35">
      <c r="A158" s="4">
        <v>157</v>
      </c>
      <c r="B158" s="4">
        <f t="shared" si="44"/>
        <v>75.5</v>
      </c>
      <c r="C158">
        <v>971.5035494539228</v>
      </c>
      <c r="D158">
        <v>531.11287156259323</v>
      </c>
      <c r="E158">
        <v>986.54514074287908</v>
      </c>
      <c r="F158">
        <v>532.71205637333469</v>
      </c>
      <c r="G158">
        <v>697.28735632183907</v>
      </c>
      <c r="H158">
        <v>662.23595505617982</v>
      </c>
      <c r="I158">
        <v>816.75287356321837</v>
      </c>
      <c r="J158">
        <v>886.31360946745565</v>
      </c>
      <c r="M158">
        <f t="shared" si="45"/>
        <v>140.85000000000002</v>
      </c>
      <c r="N158">
        <f t="shared" si="32"/>
        <v>556.43735632183905</v>
      </c>
      <c r="O158">
        <f t="shared" si="33"/>
        <v>521.3859550561798</v>
      </c>
      <c r="P158">
        <f t="shared" si="34"/>
        <v>675.90287356321835</v>
      </c>
      <c r="Q158">
        <f t="shared" si="35"/>
        <v>745.46360946745563</v>
      </c>
      <c r="R158" s="1">
        <f t="shared" si="40"/>
        <v>295531.04216078983</v>
      </c>
      <c r="S158" s="1">
        <f t="shared" si="41"/>
        <v>277748.58428215259</v>
      </c>
      <c r="T158" s="1">
        <f t="shared" si="42"/>
        <v>358980.71607556927</v>
      </c>
      <c r="U158" s="1">
        <f t="shared" si="43"/>
        <v>397117.45235089678</v>
      </c>
      <c r="V158">
        <f t="shared" si="36"/>
        <v>0.87745419666455882</v>
      </c>
      <c r="W158">
        <f t="shared" si="37"/>
        <v>0.73109520953578111</v>
      </c>
      <c r="X158">
        <f t="shared" si="38"/>
        <v>1.0658411161788559</v>
      </c>
      <c r="Y158">
        <f t="shared" si="39"/>
        <v>1.0453002588191782</v>
      </c>
    </row>
    <row r="159" spans="1:25" x14ac:dyDescent="0.35">
      <c r="A159" s="4">
        <v>158</v>
      </c>
      <c r="B159" s="4">
        <f t="shared" si="44"/>
        <v>76</v>
      </c>
      <c r="C159">
        <v>977.42856206317663</v>
      </c>
      <c r="D159">
        <v>535.37448177436534</v>
      </c>
      <c r="E159">
        <v>983.58263443825217</v>
      </c>
      <c r="F159">
        <v>532.85144329274749</v>
      </c>
      <c r="G159">
        <v>861.9655172413793</v>
      </c>
      <c r="H159">
        <v>617.24137931034488</v>
      </c>
      <c r="I159">
        <v>813.22543352601156</v>
      </c>
      <c r="J159">
        <v>859.87931034482756</v>
      </c>
      <c r="M159">
        <f t="shared" si="45"/>
        <v>140.85000000000002</v>
      </c>
      <c r="N159">
        <f t="shared" si="32"/>
        <v>721.11551724137928</v>
      </c>
      <c r="O159">
        <f t="shared" si="33"/>
        <v>476.39137931034486</v>
      </c>
      <c r="P159">
        <f t="shared" si="34"/>
        <v>672.37543352601153</v>
      </c>
      <c r="Q159">
        <f t="shared" si="35"/>
        <v>719.02931034482754</v>
      </c>
      <c r="R159" s="1">
        <f t="shared" si="40"/>
        <v>386066.84634255682</v>
      </c>
      <c r="S159" s="1">
        <f t="shared" si="41"/>
        <v>253845.83403773999</v>
      </c>
      <c r="T159" s="1">
        <f t="shared" si="42"/>
        <v>359972.64928180265</v>
      </c>
      <c r="U159" s="1">
        <f t="shared" si="43"/>
        <v>383135.8057870302</v>
      </c>
      <c r="V159">
        <f t="shared" si="36"/>
        <v>1.1462619020983271</v>
      </c>
      <c r="W159">
        <f t="shared" si="37"/>
        <v>0.66817792682996535</v>
      </c>
      <c r="X159">
        <f t="shared" si="38"/>
        <v>1.0687862414971865</v>
      </c>
      <c r="Y159">
        <f t="shared" si="39"/>
        <v>1.0084974976073289</v>
      </c>
    </row>
    <row r="160" spans="1:25" x14ac:dyDescent="0.35">
      <c r="A160" s="4">
        <v>159</v>
      </c>
      <c r="B160" s="4">
        <f t="shared" si="44"/>
        <v>76.5</v>
      </c>
      <c r="C160">
        <v>973.64144060159174</v>
      </c>
      <c r="D160">
        <v>535.49532610597453</v>
      </c>
      <c r="E160">
        <v>993.89032390022737</v>
      </c>
      <c r="F160">
        <v>535.5220206054546</v>
      </c>
      <c r="G160">
        <v>789.31707317073176</v>
      </c>
      <c r="H160">
        <v>634.35294117647061</v>
      </c>
      <c r="I160">
        <v>821.75</v>
      </c>
      <c r="J160">
        <v>860.73372781065086</v>
      </c>
      <c r="M160">
        <f t="shared" si="45"/>
        <v>140.85000000000002</v>
      </c>
      <c r="N160">
        <f t="shared" si="32"/>
        <v>648.46707317073174</v>
      </c>
      <c r="O160">
        <f t="shared" si="33"/>
        <v>493.50294117647059</v>
      </c>
      <c r="P160">
        <f t="shared" si="34"/>
        <v>680.9</v>
      </c>
      <c r="Q160">
        <f t="shared" si="35"/>
        <v>719.88372781065084</v>
      </c>
      <c r="R160" s="1">
        <f t="shared" si="40"/>
        <v>347251.08681654785</v>
      </c>
      <c r="S160" s="1">
        <f t="shared" si="41"/>
        <v>264281.69223355834</v>
      </c>
      <c r="T160" s="1">
        <f t="shared" si="42"/>
        <v>364618.76754555805</v>
      </c>
      <c r="U160" s="1">
        <f t="shared" si="43"/>
        <v>385513.58851814683</v>
      </c>
      <c r="V160">
        <f t="shared" si="36"/>
        <v>1.0310149525941585</v>
      </c>
      <c r="W160">
        <f t="shared" si="37"/>
        <v>0.69564739514094309</v>
      </c>
      <c r="X160">
        <f t="shared" si="38"/>
        <v>1.0825809208612378</v>
      </c>
      <c r="Y160">
        <f t="shared" si="39"/>
        <v>1.0147563434211759</v>
      </c>
    </row>
    <row r="161" spans="1:25" x14ac:dyDescent="0.35">
      <c r="A161" s="4">
        <v>160</v>
      </c>
      <c r="B161" s="4">
        <f t="shared" si="44"/>
        <v>77</v>
      </c>
      <c r="C161">
        <v>971.12178317755331</v>
      </c>
      <c r="D161">
        <v>531.41850893796675</v>
      </c>
      <c r="E161">
        <v>983.96440071462166</v>
      </c>
      <c r="F161">
        <v>533.88828545598221</v>
      </c>
      <c r="G161">
        <v>900.96590909090912</v>
      </c>
      <c r="H161">
        <v>689.33720930232562</v>
      </c>
      <c r="I161">
        <v>842.28070175438597</v>
      </c>
      <c r="J161">
        <v>908.99425287356325</v>
      </c>
      <c r="M161">
        <f t="shared" si="45"/>
        <v>140.85000000000002</v>
      </c>
      <c r="N161">
        <f t="shared" si="32"/>
        <v>760.1159090909091</v>
      </c>
      <c r="O161">
        <f t="shared" si="33"/>
        <v>548.4872093023256</v>
      </c>
      <c r="P161">
        <f t="shared" si="34"/>
        <v>701.43070175438595</v>
      </c>
      <c r="Q161">
        <f t="shared" si="35"/>
        <v>768.14425287356323</v>
      </c>
      <c r="R161" s="1">
        <f t="shared" si="40"/>
        <v>403939.66302911798</v>
      </c>
      <c r="S161" s="1">
        <f t="shared" si="41"/>
        <v>292830.89576895506</v>
      </c>
      <c r="T161" s="1">
        <f t="shared" si="42"/>
        <v>372753.25764962746</v>
      </c>
      <c r="U161" s="1">
        <f t="shared" si="43"/>
        <v>410103.21814953309</v>
      </c>
      <c r="V161">
        <f t="shared" si="36"/>
        <v>1.1993276575369962</v>
      </c>
      <c r="W161">
        <f t="shared" si="37"/>
        <v>0.77079516230143164</v>
      </c>
      <c r="X161">
        <f t="shared" si="38"/>
        <v>1.1067328421868448</v>
      </c>
      <c r="Y161">
        <f t="shared" si="39"/>
        <v>1.079481643369071</v>
      </c>
    </row>
    <row r="162" spans="1:25" x14ac:dyDescent="0.35">
      <c r="A162" s="4">
        <v>161</v>
      </c>
      <c r="B162" s="4">
        <f t="shared" si="44"/>
        <v>77.5</v>
      </c>
      <c r="C162">
        <v>972.60303632986677</v>
      </c>
      <c r="D162">
        <v>532.70043006259209</v>
      </c>
      <c r="E162">
        <v>989.06479816691751</v>
      </c>
      <c r="F162">
        <v>536.27132162589282</v>
      </c>
      <c r="G162">
        <v>776.02247191011236</v>
      </c>
      <c r="H162">
        <v>672.9655172413793</v>
      </c>
      <c r="I162">
        <v>812.0459770114943</v>
      </c>
      <c r="J162">
        <v>886.38011695906437</v>
      </c>
      <c r="M162">
        <f t="shared" si="45"/>
        <v>140.85000000000002</v>
      </c>
      <c r="N162">
        <f t="shared" si="32"/>
        <v>635.17247191011234</v>
      </c>
      <c r="O162">
        <f t="shared" si="33"/>
        <v>532.11551724137928</v>
      </c>
      <c r="P162">
        <f t="shared" si="34"/>
        <v>671.19597701149428</v>
      </c>
      <c r="Q162">
        <f t="shared" si="35"/>
        <v>745.53011695906434</v>
      </c>
      <c r="R162" s="1">
        <f t="shared" si="40"/>
        <v>338356.64895043656</v>
      </c>
      <c r="S162" s="1">
        <f t="shared" si="41"/>
        <v>285358.29168868001</v>
      </c>
      <c r="T162" s="1">
        <f t="shared" si="42"/>
        <v>357546.38561030466</v>
      </c>
      <c r="U162" s="1">
        <f t="shared" si="43"/>
        <v>399806.42113354389</v>
      </c>
      <c r="V162">
        <f t="shared" si="36"/>
        <v>1.0046066884215397</v>
      </c>
      <c r="W162">
        <f t="shared" si="37"/>
        <v>0.7511256289356133</v>
      </c>
      <c r="X162">
        <f t="shared" si="38"/>
        <v>1.0615824796682942</v>
      </c>
      <c r="Y162">
        <f t="shared" si="39"/>
        <v>1.0523782145922578</v>
      </c>
    </row>
    <row r="163" spans="1:25" x14ac:dyDescent="0.35">
      <c r="A163" s="4">
        <v>162</v>
      </c>
      <c r="B163" s="4">
        <f t="shared" si="44"/>
        <v>78</v>
      </c>
      <c r="C163">
        <v>988.94263295847929</v>
      </c>
      <c r="D163">
        <v>536.81190350283225</v>
      </c>
      <c r="E163">
        <v>984.85009847579875</v>
      </c>
      <c r="F163">
        <v>533.08521067120273</v>
      </c>
      <c r="G163">
        <v>788.59550561797755</v>
      </c>
      <c r="H163">
        <v>578.20000000000005</v>
      </c>
      <c r="I163">
        <v>766.625</v>
      </c>
      <c r="J163">
        <v>785.70348837209303</v>
      </c>
      <c r="M163">
        <f t="shared" si="45"/>
        <v>140.85000000000002</v>
      </c>
      <c r="N163">
        <f t="shared" si="32"/>
        <v>647.74550561797753</v>
      </c>
      <c r="O163">
        <f t="shared" si="33"/>
        <v>437.35</v>
      </c>
      <c r="P163">
        <f t="shared" si="34"/>
        <v>625.77499999999998</v>
      </c>
      <c r="Q163">
        <f t="shared" si="35"/>
        <v>644.85348837209301</v>
      </c>
      <c r="R163" s="1">
        <f t="shared" si="40"/>
        <v>347717.49785619101</v>
      </c>
      <c r="S163" s="1">
        <f t="shared" si="41"/>
        <v>233144.81688705052</v>
      </c>
      <c r="T163" s="1">
        <f t="shared" si="42"/>
        <v>335923.46891448484</v>
      </c>
      <c r="U163" s="1">
        <f t="shared" si="43"/>
        <v>343761.85770089721</v>
      </c>
      <c r="V163">
        <f t="shared" si="36"/>
        <v>1.0323997625319346</v>
      </c>
      <c r="W163">
        <f t="shared" si="37"/>
        <v>0.61368830806016195</v>
      </c>
      <c r="X163">
        <f t="shared" si="38"/>
        <v>0.99738239137925233</v>
      </c>
      <c r="Y163">
        <f t="shared" si="39"/>
        <v>0.90485662793132071</v>
      </c>
    </row>
    <row r="164" spans="1:25" x14ac:dyDescent="0.35">
      <c r="A164" s="4">
        <v>163</v>
      </c>
      <c r="B164" s="4">
        <f t="shared" si="44"/>
        <v>78.5</v>
      </c>
      <c r="C164">
        <v>981.90286282222655</v>
      </c>
      <c r="D164">
        <v>534.66394244949015</v>
      </c>
      <c r="E164">
        <v>987.26286134245368</v>
      </c>
      <c r="F164">
        <v>536.76306692075855</v>
      </c>
      <c r="G164">
        <v>814.65116279069764</v>
      </c>
      <c r="H164">
        <v>715.69767441860461</v>
      </c>
      <c r="I164">
        <v>783.07344632768365</v>
      </c>
      <c r="J164">
        <v>862.21839080459768</v>
      </c>
      <c r="M164">
        <f t="shared" si="45"/>
        <v>140.85000000000002</v>
      </c>
      <c r="N164">
        <f t="shared" si="32"/>
        <v>673.80116279069762</v>
      </c>
      <c r="O164">
        <f t="shared" si="33"/>
        <v>574.84767441860458</v>
      </c>
      <c r="P164">
        <f t="shared" si="34"/>
        <v>642.22344632768363</v>
      </c>
      <c r="Q164">
        <f t="shared" si="35"/>
        <v>721.36839080459765</v>
      </c>
      <c r="R164" s="1">
        <f t="shared" si="40"/>
        <v>360257.18612472509</v>
      </c>
      <c r="S164" s="1">
        <f t="shared" si="41"/>
        <v>308557.00073319586</v>
      </c>
      <c r="T164" s="1">
        <f t="shared" si="42"/>
        <v>343373.71974705788</v>
      </c>
      <c r="U164" s="1">
        <f t="shared" si="43"/>
        <v>387203.90982796816</v>
      </c>
      <c r="V164">
        <f t="shared" si="36"/>
        <v>1.0696310530780699</v>
      </c>
      <c r="W164">
        <f t="shared" si="37"/>
        <v>0.81218972074257834</v>
      </c>
      <c r="X164">
        <f t="shared" si="38"/>
        <v>1.0195027541386004</v>
      </c>
      <c r="Y164">
        <f t="shared" si="39"/>
        <v>1.0192056399509153</v>
      </c>
    </row>
    <row r="165" spans="1:25" x14ac:dyDescent="0.35">
      <c r="A165" s="4">
        <v>164</v>
      </c>
      <c r="B165" s="4">
        <f t="shared" si="44"/>
        <v>79</v>
      </c>
      <c r="C165">
        <v>985.46092451798984</v>
      </c>
      <c r="D165">
        <v>536.72696491710724</v>
      </c>
      <c r="E165">
        <v>986.51459944076953</v>
      </c>
      <c r="F165">
        <v>537.19045038169281</v>
      </c>
      <c r="G165">
        <v>884.68539325842698</v>
      </c>
      <c r="H165">
        <v>636.18390804597698</v>
      </c>
      <c r="I165">
        <v>821.89080459770116</v>
      </c>
      <c r="J165">
        <v>831.43888888888887</v>
      </c>
      <c r="M165">
        <f t="shared" si="45"/>
        <v>140.85000000000002</v>
      </c>
      <c r="N165">
        <f t="shared" si="32"/>
        <v>743.83539325842696</v>
      </c>
      <c r="O165">
        <f t="shared" si="33"/>
        <v>495.33390804597695</v>
      </c>
      <c r="P165">
        <f t="shared" si="34"/>
        <v>681.04080459770114</v>
      </c>
      <c r="Q165">
        <f t="shared" si="35"/>
        <v>690.58888888888885</v>
      </c>
      <c r="R165" s="1">
        <f t="shared" si="40"/>
        <v>399236.51302151842</v>
      </c>
      <c r="S165" s="1">
        <f t="shared" si="41"/>
        <v>266088.64515254239</v>
      </c>
      <c r="T165" s="1">
        <f t="shared" si="42"/>
        <v>365532.96403642884</v>
      </c>
      <c r="U165" s="1">
        <f t="shared" si="43"/>
        <v>370977.756250815</v>
      </c>
      <c r="V165">
        <f t="shared" si="36"/>
        <v>1.1853636465771393</v>
      </c>
      <c r="W165">
        <f t="shared" si="37"/>
        <v>0.70040369165399363</v>
      </c>
      <c r="X165">
        <f t="shared" si="38"/>
        <v>1.0852952399446936</v>
      </c>
      <c r="Y165">
        <f t="shared" si="39"/>
        <v>0.97649484385412011</v>
      </c>
    </row>
    <row r="166" spans="1:25" x14ac:dyDescent="0.35">
      <c r="A166" s="4">
        <v>165</v>
      </c>
      <c r="B166" s="4">
        <f t="shared" si="44"/>
        <v>79.5</v>
      </c>
      <c r="C166">
        <v>982.39152365597954</v>
      </c>
      <c r="D166">
        <v>536.88118411422045</v>
      </c>
      <c r="E166">
        <v>992.72975442006418</v>
      </c>
      <c r="F166">
        <v>539.25339771069821</v>
      </c>
      <c r="G166">
        <v>824.9545454545455</v>
      </c>
      <c r="H166">
        <v>696.85393258426961</v>
      </c>
      <c r="I166">
        <v>791.17543859649118</v>
      </c>
      <c r="J166">
        <v>880.91329479768785</v>
      </c>
      <c r="M166">
        <f t="shared" si="45"/>
        <v>140.85000000000002</v>
      </c>
      <c r="N166">
        <f t="shared" si="32"/>
        <v>684.10454545454547</v>
      </c>
      <c r="O166">
        <f t="shared" si="33"/>
        <v>556.00393258426959</v>
      </c>
      <c r="P166">
        <f t="shared" si="34"/>
        <v>650.32543859649115</v>
      </c>
      <c r="Q166">
        <f t="shared" si="35"/>
        <v>740.06329479768783</v>
      </c>
      <c r="R166" s="1">
        <f t="shared" si="40"/>
        <v>367282.85842155694</v>
      </c>
      <c r="S166" s="1">
        <f t="shared" si="41"/>
        <v>299827.00978657737</v>
      </c>
      <c r="T166" s="1">
        <f t="shared" si="42"/>
        <v>349147.49153328396</v>
      </c>
      <c r="U166" s="1">
        <f t="shared" si="43"/>
        <v>399081.64624062728</v>
      </c>
      <c r="V166">
        <f t="shared" si="36"/>
        <v>1.0904908097932071</v>
      </c>
      <c r="W166">
        <f t="shared" si="37"/>
        <v>0.78921046928443273</v>
      </c>
      <c r="X166">
        <f t="shared" si="38"/>
        <v>1.03664552278776</v>
      </c>
      <c r="Y166">
        <f t="shared" si="39"/>
        <v>1.050470448064581</v>
      </c>
    </row>
    <row r="167" spans="1:25" x14ac:dyDescent="0.35">
      <c r="A167" s="4">
        <v>166</v>
      </c>
      <c r="B167" s="4">
        <f t="shared" si="44"/>
        <v>80</v>
      </c>
      <c r="C167">
        <v>975.73351979609629</v>
      </c>
      <c r="D167">
        <v>533.49429887377482</v>
      </c>
      <c r="E167">
        <v>986.89636571713902</v>
      </c>
      <c r="F167">
        <v>539.90968547003501</v>
      </c>
      <c r="G167">
        <v>859.97530864197529</v>
      </c>
      <c r="H167">
        <v>810.32558139534888</v>
      </c>
      <c r="I167">
        <v>823.7833333333333</v>
      </c>
      <c r="J167">
        <v>879.61931818181813</v>
      </c>
      <c r="M167">
        <f t="shared" si="45"/>
        <v>140.85000000000002</v>
      </c>
      <c r="N167">
        <f t="shared" si="32"/>
        <v>719.12530864197527</v>
      </c>
      <c r="O167">
        <f t="shared" si="33"/>
        <v>669.47558139534885</v>
      </c>
      <c r="P167">
        <f t="shared" si="34"/>
        <v>682.93333333333328</v>
      </c>
      <c r="Q167">
        <f t="shared" si="35"/>
        <v>738.76931818181811</v>
      </c>
      <c r="R167" s="1">
        <f t="shared" si="40"/>
        <v>383649.25233633752</v>
      </c>
      <c r="S167" s="1">
        <f t="shared" si="41"/>
        <v>361456.35058103164</v>
      </c>
      <c r="T167" s="1">
        <f t="shared" si="42"/>
        <v>364341.03984419658</v>
      </c>
      <c r="U167" s="1">
        <f t="shared" si="43"/>
        <v>398868.71021445765</v>
      </c>
      <c r="V167">
        <f t="shared" si="36"/>
        <v>1.1390838811666579</v>
      </c>
      <c r="W167">
        <f t="shared" si="37"/>
        <v>0.95143241521486555</v>
      </c>
      <c r="X167">
        <f t="shared" si="38"/>
        <v>1.0817563261408056</v>
      </c>
      <c r="Y167">
        <f t="shared" si="39"/>
        <v>1.049909953727328</v>
      </c>
    </row>
    <row r="168" spans="1:25" x14ac:dyDescent="0.35">
      <c r="A168" s="4">
        <v>167</v>
      </c>
      <c r="B168" s="4">
        <f t="shared" si="44"/>
        <v>80.5</v>
      </c>
      <c r="C168">
        <v>970.34297997375961</v>
      </c>
      <c r="D168">
        <v>533.1797663163959</v>
      </c>
      <c r="E168">
        <v>989.87414267282077</v>
      </c>
      <c r="F168">
        <v>540.50812534206045</v>
      </c>
      <c r="G168">
        <v>763.31395348837214</v>
      </c>
      <c r="H168">
        <v>620.91011235955057</v>
      </c>
      <c r="I168">
        <v>786.33516483516485</v>
      </c>
      <c r="J168">
        <v>824.61363636363637</v>
      </c>
      <c r="M168">
        <f t="shared" si="45"/>
        <v>140.85000000000002</v>
      </c>
      <c r="N168">
        <f t="shared" si="32"/>
        <v>622.46395348837211</v>
      </c>
      <c r="O168">
        <f t="shared" si="33"/>
        <v>480.06011235955054</v>
      </c>
      <c r="P168">
        <f t="shared" si="34"/>
        <v>645.48516483516482</v>
      </c>
      <c r="Q168">
        <f t="shared" si="35"/>
        <v>683.76363636363635</v>
      </c>
      <c r="R168" s="1">
        <f t="shared" si="40"/>
        <v>331885.18526131019</v>
      </c>
      <c r="S168" s="1">
        <f t="shared" si="41"/>
        <v>259476.39138295958</v>
      </c>
      <c r="T168" s="1">
        <f t="shared" si="42"/>
        <v>344159.62934751349</v>
      </c>
      <c r="U168" s="1">
        <f t="shared" si="43"/>
        <v>369579.80126797938</v>
      </c>
      <c r="V168">
        <f t="shared" si="36"/>
        <v>0.98539241931779931</v>
      </c>
      <c r="W168">
        <f t="shared" si="37"/>
        <v>0.68299878905954492</v>
      </c>
      <c r="X168">
        <f t="shared" si="38"/>
        <v>1.0218361796632989</v>
      </c>
      <c r="Y168">
        <f t="shared" si="39"/>
        <v>0.97281511963972211</v>
      </c>
    </row>
    <row r="169" spans="1:25" x14ac:dyDescent="0.35">
      <c r="A169" s="4">
        <v>168</v>
      </c>
      <c r="B169" s="4">
        <f t="shared" si="44"/>
        <v>81</v>
      </c>
      <c r="C169">
        <v>973.19859172100314</v>
      </c>
      <c r="D169">
        <v>534.51356939995401</v>
      </c>
      <c r="E169">
        <v>984.66685066314142</v>
      </c>
      <c r="F169">
        <v>537.85871905594308</v>
      </c>
      <c r="G169">
        <v>767.91463414634143</v>
      </c>
      <c r="H169">
        <v>668.13636363636363</v>
      </c>
      <c r="I169">
        <v>838.54444444444448</v>
      </c>
      <c r="J169">
        <v>899.64640883977904</v>
      </c>
      <c r="M169">
        <f t="shared" si="45"/>
        <v>140.85000000000002</v>
      </c>
      <c r="N169">
        <f t="shared" si="32"/>
        <v>627.0646341463414</v>
      </c>
      <c r="O169">
        <f t="shared" si="33"/>
        <v>527.2863636363636</v>
      </c>
      <c r="P169">
        <f t="shared" si="34"/>
        <v>697.69444444444446</v>
      </c>
      <c r="Q169">
        <f t="shared" si="35"/>
        <v>758.79640883977902</v>
      </c>
      <c r="R169" s="1">
        <f t="shared" si="40"/>
        <v>335174.55584203725</v>
      </c>
      <c r="S169" s="1">
        <f t="shared" si="41"/>
        <v>283605.56812112074</v>
      </c>
      <c r="T169" s="1">
        <f t="shared" si="42"/>
        <v>372927.14785051794</v>
      </c>
      <c r="U169" s="1">
        <f t="shared" si="43"/>
        <v>408125.26448281325</v>
      </c>
      <c r="V169">
        <f t="shared" si="36"/>
        <v>0.99515881136697548</v>
      </c>
      <c r="W169">
        <f t="shared" si="37"/>
        <v>0.74651207597297664</v>
      </c>
      <c r="X169">
        <f t="shared" si="38"/>
        <v>1.1072491354513851</v>
      </c>
      <c r="Y169">
        <f t="shared" si="39"/>
        <v>1.074275235371853</v>
      </c>
    </row>
    <row r="170" spans="1:25" x14ac:dyDescent="0.35">
      <c r="A170" s="4">
        <v>169</v>
      </c>
      <c r="B170" s="4">
        <f t="shared" si="44"/>
        <v>81.5</v>
      </c>
      <c r="C170">
        <v>976.51232299988999</v>
      </c>
      <c r="D170">
        <v>532.06685341145828</v>
      </c>
      <c r="E170">
        <v>985.27767670533251</v>
      </c>
      <c r="F170">
        <v>539.1649468582292</v>
      </c>
      <c r="G170">
        <v>823</v>
      </c>
      <c r="H170">
        <v>725.74157303370782</v>
      </c>
      <c r="I170">
        <v>802.03389830508479</v>
      </c>
      <c r="J170">
        <v>837.25555555555559</v>
      </c>
      <c r="M170">
        <f t="shared" si="45"/>
        <v>140.85000000000002</v>
      </c>
      <c r="N170">
        <f t="shared" si="32"/>
        <v>682.15</v>
      </c>
      <c r="O170">
        <f t="shared" si="33"/>
        <v>584.8915730337078</v>
      </c>
      <c r="P170">
        <f t="shared" si="34"/>
        <v>661.18389830508477</v>
      </c>
      <c r="Q170">
        <f t="shared" si="35"/>
        <v>696.40555555555557</v>
      </c>
      <c r="R170" s="1">
        <f t="shared" si="40"/>
        <v>362949.40405462624</v>
      </c>
      <c r="S170" s="1">
        <f t="shared" si="41"/>
        <v>315353.03389254515</v>
      </c>
      <c r="T170" s="1">
        <f t="shared" si="42"/>
        <v>351794.03629750805</v>
      </c>
      <c r="U170" s="1">
        <f t="shared" si="43"/>
        <v>375477.46435288672</v>
      </c>
      <c r="V170">
        <f t="shared" si="36"/>
        <v>1.077624453377596</v>
      </c>
      <c r="W170">
        <f t="shared" si="37"/>
        <v>0.83007837101054605</v>
      </c>
      <c r="X170">
        <f t="shared" si="38"/>
        <v>1.044503315976083</v>
      </c>
      <c r="Y170">
        <f t="shared" si="39"/>
        <v>0.9883390627769143</v>
      </c>
    </row>
    <row r="171" spans="1:25" x14ac:dyDescent="0.35">
      <c r="A171" s="4">
        <v>170</v>
      </c>
      <c r="B171" s="4">
        <f t="shared" si="44"/>
        <v>82</v>
      </c>
      <c r="C171">
        <v>969.59471807207547</v>
      </c>
      <c r="D171">
        <v>531.96014543179592</v>
      </c>
      <c r="E171">
        <v>987.26286134245368</v>
      </c>
      <c r="F171">
        <v>541.07727545076284</v>
      </c>
      <c r="G171">
        <v>900.75</v>
      </c>
      <c r="H171">
        <v>690.46153846153845</v>
      </c>
      <c r="I171">
        <v>804.87356321839081</v>
      </c>
      <c r="J171">
        <v>791.83888888888885</v>
      </c>
      <c r="M171">
        <f t="shared" si="45"/>
        <v>140.85000000000002</v>
      </c>
      <c r="N171">
        <f t="shared" si="32"/>
        <v>759.9</v>
      </c>
      <c r="O171">
        <f t="shared" si="33"/>
        <v>549.61153846153843</v>
      </c>
      <c r="P171">
        <f t="shared" si="34"/>
        <v>664.02356321839079</v>
      </c>
      <c r="Q171">
        <f t="shared" si="35"/>
        <v>650.98888888888882</v>
      </c>
      <c r="R171" s="1">
        <f t="shared" si="40"/>
        <v>404236.51451362169</v>
      </c>
      <c r="S171" s="1">
        <f t="shared" si="41"/>
        <v>297382.31378707138</v>
      </c>
      <c r="T171" s="1">
        <f t="shared" si="42"/>
        <v>353234.07125979452</v>
      </c>
      <c r="U171" s="1">
        <f t="shared" si="43"/>
        <v>352235.29434871936</v>
      </c>
      <c r="V171">
        <f t="shared" si="36"/>
        <v>1.2002090322276529</v>
      </c>
      <c r="W171">
        <f t="shared" si="37"/>
        <v>0.78277549306797622</v>
      </c>
      <c r="X171">
        <f t="shared" si="38"/>
        <v>1.0487788895732366</v>
      </c>
      <c r="Y171">
        <f t="shared" si="39"/>
        <v>0.92716057218917725</v>
      </c>
    </row>
    <row r="172" spans="1:25" x14ac:dyDescent="0.35">
      <c r="A172" s="4">
        <v>171</v>
      </c>
      <c r="B172" s="4">
        <f t="shared" si="44"/>
        <v>82.5</v>
      </c>
      <c r="C172">
        <v>976.34434583828738</v>
      </c>
      <c r="D172">
        <v>533.5586856483518</v>
      </c>
      <c r="E172">
        <v>986.83528311291991</v>
      </c>
      <c r="F172">
        <v>543.17356924231581</v>
      </c>
      <c r="G172">
        <v>768.98795180722891</v>
      </c>
      <c r="H172">
        <v>642.34065934065939</v>
      </c>
      <c r="I172">
        <v>814.83333333333337</v>
      </c>
      <c r="J172">
        <v>801.29050279329613</v>
      </c>
      <c r="M172">
        <f t="shared" si="45"/>
        <v>140.85000000000002</v>
      </c>
      <c r="N172">
        <f t="shared" si="32"/>
        <v>628.13795180722889</v>
      </c>
      <c r="O172">
        <f t="shared" si="33"/>
        <v>501.49065934065936</v>
      </c>
      <c r="P172">
        <f t="shared" si="34"/>
        <v>673.98333333333335</v>
      </c>
      <c r="Q172">
        <f t="shared" si="35"/>
        <v>660.4405027932961</v>
      </c>
      <c r="R172" s="1">
        <f t="shared" si="40"/>
        <v>335148.45997211279</v>
      </c>
      <c r="S172" s="1">
        <f t="shared" si="41"/>
        <v>272396.47137574822</v>
      </c>
      <c r="T172" s="1">
        <f t="shared" si="42"/>
        <v>359609.66148222832</v>
      </c>
      <c r="U172" s="1">
        <f t="shared" si="43"/>
        <v>358733.82517442427</v>
      </c>
      <c r="V172">
        <f t="shared" si="36"/>
        <v>0.99508133073951444</v>
      </c>
      <c r="W172">
        <f t="shared" si="37"/>
        <v>0.71700727415753296</v>
      </c>
      <c r="X172">
        <f t="shared" si="38"/>
        <v>1.0677085030445834</v>
      </c>
      <c r="Y172">
        <f t="shared" si="39"/>
        <v>0.94426613104548118</v>
      </c>
    </row>
    <row r="173" spans="1:25" x14ac:dyDescent="0.35">
      <c r="A173" s="4">
        <v>172</v>
      </c>
      <c r="B173" s="4">
        <f t="shared" si="44"/>
        <v>83</v>
      </c>
      <c r="C173">
        <v>978.61967284544937</v>
      </c>
      <c r="D173">
        <v>533.70182036278754</v>
      </c>
      <c r="E173">
        <v>980.40633901885838</v>
      </c>
      <c r="F173">
        <v>538.09360231474284</v>
      </c>
      <c r="G173">
        <v>687.48314606741576</v>
      </c>
      <c r="H173">
        <v>743.06896551724139</v>
      </c>
      <c r="I173">
        <v>850.29943502824858</v>
      </c>
      <c r="J173">
        <v>903.14444444444439</v>
      </c>
      <c r="M173">
        <f t="shared" si="45"/>
        <v>140.85000000000002</v>
      </c>
      <c r="N173">
        <f t="shared" si="32"/>
        <v>546.63314606741574</v>
      </c>
      <c r="O173">
        <f t="shared" si="33"/>
        <v>602.21896551724137</v>
      </c>
      <c r="P173">
        <f t="shared" si="34"/>
        <v>709.44943502824856</v>
      </c>
      <c r="Q173">
        <f t="shared" si="35"/>
        <v>762.29444444444437</v>
      </c>
      <c r="R173" s="1">
        <f t="shared" si="40"/>
        <v>291739.1051268173</v>
      </c>
      <c r="S173" s="1">
        <f t="shared" si="41"/>
        <v>324050.17253743031</v>
      </c>
      <c r="T173" s="1">
        <f t="shared" si="42"/>
        <v>378634.45492992742</v>
      </c>
      <c r="U173" s="1">
        <f t="shared" si="43"/>
        <v>410185.7636356267</v>
      </c>
      <c r="V173">
        <f t="shared" si="36"/>
        <v>0.86619564649798553</v>
      </c>
      <c r="W173">
        <f t="shared" si="37"/>
        <v>0.85297114800301055</v>
      </c>
      <c r="X173">
        <f t="shared" si="38"/>
        <v>1.1241945653184666</v>
      </c>
      <c r="Y173">
        <f t="shared" si="39"/>
        <v>1.0796989211982555</v>
      </c>
    </row>
    <row r="174" spans="1:25" x14ac:dyDescent="0.35">
      <c r="A174" s="4">
        <v>173</v>
      </c>
      <c r="B174" s="4">
        <f t="shared" si="44"/>
        <v>83.5</v>
      </c>
      <c r="C174">
        <v>980.69648138889909</v>
      </c>
      <c r="D174">
        <v>536.07271734964513</v>
      </c>
      <c r="E174">
        <v>982.16246389015782</v>
      </c>
      <c r="F174">
        <v>535.13749919029442</v>
      </c>
      <c r="G174">
        <v>763.1882352941177</v>
      </c>
      <c r="H174">
        <v>664.08695652173913</v>
      </c>
      <c r="I174">
        <v>768.89265536723167</v>
      </c>
      <c r="J174">
        <v>824.38983050847457</v>
      </c>
      <c r="M174">
        <f t="shared" si="45"/>
        <v>140.85000000000002</v>
      </c>
      <c r="N174">
        <f t="shared" si="32"/>
        <v>622.33823529411768</v>
      </c>
      <c r="O174">
        <f t="shared" si="33"/>
        <v>523.2369565217391</v>
      </c>
      <c r="P174">
        <f t="shared" si="34"/>
        <v>628.04265536723165</v>
      </c>
      <c r="Q174">
        <f t="shared" si="35"/>
        <v>683.53983050847455</v>
      </c>
      <c r="R174" s="1">
        <f t="shared" si="40"/>
        <v>333618.5489047005</v>
      </c>
      <c r="S174" s="1">
        <f t="shared" si="41"/>
        <v>280003.71639698429</v>
      </c>
      <c r="T174" s="1">
        <f t="shared" si="42"/>
        <v>336676.53287419857</v>
      </c>
      <c r="U174" s="1">
        <f t="shared" si="43"/>
        <v>365787.79549526278</v>
      </c>
      <c r="V174">
        <f t="shared" si="36"/>
        <v>0.99053890813372236</v>
      </c>
      <c r="W174">
        <f t="shared" si="37"/>
        <v>0.73703121201905164</v>
      </c>
      <c r="X174">
        <f t="shared" si="38"/>
        <v>0.99961829569230287</v>
      </c>
      <c r="Y174">
        <f t="shared" si="39"/>
        <v>0.96283372851173399</v>
      </c>
    </row>
    <row r="175" spans="1:25" x14ac:dyDescent="0.35">
      <c r="A175" s="4">
        <v>174</v>
      </c>
      <c r="B175" s="4">
        <f t="shared" si="44"/>
        <v>84</v>
      </c>
      <c r="C175">
        <v>959.80623074596281</v>
      </c>
      <c r="D175">
        <v>530.97858864594468</v>
      </c>
      <c r="E175">
        <v>974.29807859694711</v>
      </c>
      <c r="F175">
        <v>534.47797382551869</v>
      </c>
      <c r="G175">
        <v>779.79761904761904</v>
      </c>
      <c r="H175">
        <v>604.72727272727275</v>
      </c>
      <c r="I175">
        <v>770.65714285714284</v>
      </c>
      <c r="J175">
        <v>802.29479768786132</v>
      </c>
      <c r="M175">
        <f t="shared" si="45"/>
        <v>140.85000000000002</v>
      </c>
      <c r="N175">
        <f t="shared" si="32"/>
        <v>638.94761904761901</v>
      </c>
      <c r="O175">
        <f t="shared" si="33"/>
        <v>463.87727272727273</v>
      </c>
      <c r="P175">
        <f t="shared" si="34"/>
        <v>629.80714285714282</v>
      </c>
      <c r="Q175">
        <f t="shared" si="35"/>
        <v>661.4447976878613</v>
      </c>
      <c r="R175" s="1">
        <f t="shared" si="40"/>
        <v>339267.50498059148</v>
      </c>
      <c r="S175" s="1">
        <f t="shared" si="41"/>
        <v>247932.18483098026</v>
      </c>
      <c r="T175" s="1">
        <f t="shared" si="42"/>
        <v>334414.10783342057</v>
      </c>
      <c r="U175" s="1">
        <f t="shared" si="43"/>
        <v>353527.67526563822</v>
      </c>
      <c r="V175">
        <f t="shared" si="36"/>
        <v>1.0073110894224395</v>
      </c>
      <c r="W175">
        <f t="shared" si="37"/>
        <v>0.65261190471283692</v>
      </c>
      <c r="X175">
        <f t="shared" si="38"/>
        <v>0.99290098324974208</v>
      </c>
      <c r="Y175">
        <f t="shared" si="39"/>
        <v>0.93056240230001952</v>
      </c>
    </row>
    <row r="176" spans="1:25" x14ac:dyDescent="0.35">
      <c r="A176" s="4">
        <v>175</v>
      </c>
      <c r="B176" s="4">
        <f t="shared" si="44"/>
        <v>84.5</v>
      </c>
      <c r="C176">
        <v>970.57203973958133</v>
      </c>
      <c r="D176">
        <v>533.95723894728133</v>
      </c>
      <c r="E176">
        <v>978.58913154333982</v>
      </c>
      <c r="F176">
        <v>533.75426842773913</v>
      </c>
      <c r="G176">
        <v>808.62352941176471</v>
      </c>
      <c r="H176">
        <v>676.71264367816093</v>
      </c>
      <c r="I176">
        <v>832.77777777777783</v>
      </c>
      <c r="J176">
        <v>883.96610169491521</v>
      </c>
      <c r="M176">
        <f t="shared" si="45"/>
        <v>140.85000000000002</v>
      </c>
      <c r="N176">
        <f t="shared" si="32"/>
        <v>667.77352941176468</v>
      </c>
      <c r="O176">
        <f t="shared" si="33"/>
        <v>535.86264367816091</v>
      </c>
      <c r="P176">
        <f t="shared" si="34"/>
        <v>691.92777777777781</v>
      </c>
      <c r="Q176">
        <f t="shared" si="35"/>
        <v>743.11610169491519</v>
      </c>
      <c r="R176" s="1">
        <f t="shared" si="40"/>
        <v>356562.51000678702</v>
      </c>
      <c r="S176" s="1">
        <f t="shared" si="41"/>
        <v>286018.97335419105</v>
      </c>
      <c r="T176" s="1">
        <f t="shared" si="42"/>
        <v>369459.84577315027</v>
      </c>
      <c r="U176" s="1">
        <f t="shared" si="43"/>
        <v>396641.39121704287</v>
      </c>
      <c r="V176">
        <f t="shared" si="36"/>
        <v>1.058661277986771</v>
      </c>
      <c r="W176">
        <f t="shared" si="37"/>
        <v>0.75286468802724327</v>
      </c>
      <c r="X176">
        <f t="shared" si="38"/>
        <v>1.0969544512224616</v>
      </c>
      <c r="Y176">
        <f t="shared" si="39"/>
        <v>1.0440471614710629</v>
      </c>
    </row>
    <row r="177" spans="1:25" x14ac:dyDescent="0.35">
      <c r="A177" s="4">
        <v>176</v>
      </c>
      <c r="B177" s="4">
        <f t="shared" si="44"/>
        <v>85</v>
      </c>
      <c r="C177">
        <v>968.46468989402194</v>
      </c>
      <c r="D177">
        <v>534.89052278550605</v>
      </c>
      <c r="E177">
        <v>980.81864659733731</v>
      </c>
      <c r="F177">
        <v>536.04355915293274</v>
      </c>
      <c r="G177">
        <v>780.26506024096386</v>
      </c>
      <c r="H177">
        <v>687.36781609195407</v>
      </c>
      <c r="I177">
        <v>791.31638418079092</v>
      </c>
      <c r="J177">
        <v>878.03428571428572</v>
      </c>
      <c r="M177">
        <f t="shared" si="45"/>
        <v>140.85000000000002</v>
      </c>
      <c r="N177">
        <f t="shared" si="32"/>
        <v>639.41506024096384</v>
      </c>
      <c r="O177">
        <f t="shared" si="33"/>
        <v>546.51781609195405</v>
      </c>
      <c r="P177">
        <f t="shared" si="34"/>
        <v>650.4663841807909</v>
      </c>
      <c r="Q177">
        <f t="shared" si="35"/>
        <v>737.18428571428569</v>
      </c>
      <c r="R177" s="1">
        <f t="shared" si="40"/>
        <v>342017.05584921502</v>
      </c>
      <c r="S177" s="1">
        <f t="shared" si="41"/>
        <v>292957.35527841898</v>
      </c>
      <c r="T177" s="1">
        <f t="shared" si="42"/>
        <v>347928.30428886105</v>
      </c>
      <c r="U177" s="1">
        <f t="shared" si="43"/>
        <v>395162.88826589816</v>
      </c>
      <c r="V177">
        <f t="shared" si="36"/>
        <v>1.015474715588329</v>
      </c>
      <c r="W177">
        <f t="shared" si="37"/>
        <v>0.77112803147449427</v>
      </c>
      <c r="X177">
        <f t="shared" si="38"/>
        <v>1.0330256629032721</v>
      </c>
      <c r="Y177">
        <f t="shared" si="39"/>
        <v>1.040155417332528</v>
      </c>
    </row>
    <row r="178" spans="1:25" x14ac:dyDescent="0.35">
      <c r="A178" s="4">
        <v>177</v>
      </c>
      <c r="B178" s="4">
        <f t="shared" si="44"/>
        <v>85.5</v>
      </c>
      <c r="C178">
        <v>976.68030016149248</v>
      </c>
      <c r="D178">
        <v>536.83329715511434</v>
      </c>
      <c r="E178">
        <v>991.37066647618894</v>
      </c>
      <c r="F178">
        <v>540.04319674400733</v>
      </c>
      <c r="G178">
        <v>669.48275862068965</v>
      </c>
      <c r="H178">
        <v>730.07865168539331</v>
      </c>
      <c r="I178">
        <v>698.24404761904759</v>
      </c>
      <c r="J178">
        <v>881.97191011235952</v>
      </c>
      <c r="M178">
        <f t="shared" si="45"/>
        <v>140.85000000000002</v>
      </c>
      <c r="N178">
        <f t="shared" si="32"/>
        <v>528.63275862068963</v>
      </c>
      <c r="O178">
        <f t="shared" si="33"/>
        <v>589.22865168539329</v>
      </c>
      <c r="P178">
        <f t="shared" si="34"/>
        <v>557.39404761904757</v>
      </c>
      <c r="Q178">
        <f t="shared" si="35"/>
        <v>741.1219101123595</v>
      </c>
      <c r="R178" s="1">
        <f t="shared" si="40"/>
        <v>283787.66679454851</v>
      </c>
      <c r="S178" s="1">
        <f t="shared" si="41"/>
        <v>318208.92466934101</v>
      </c>
      <c r="T178" s="1">
        <f t="shared" si="42"/>
        <v>299227.68439796811</v>
      </c>
      <c r="U178" s="1">
        <f t="shared" si="43"/>
        <v>400237.84551410348</v>
      </c>
      <c r="V178">
        <f t="shared" si="36"/>
        <v>0.84258721983946649</v>
      </c>
      <c r="W178">
        <f t="shared" si="37"/>
        <v>0.83759570209350787</v>
      </c>
      <c r="X178">
        <f t="shared" si="38"/>
        <v>0.88842980931378701</v>
      </c>
      <c r="Y178">
        <f t="shared" si="39"/>
        <v>1.0535138182127741</v>
      </c>
    </row>
    <row r="179" spans="1:25" x14ac:dyDescent="0.35">
      <c r="A179" s="4">
        <v>178</v>
      </c>
      <c r="B179" s="4">
        <f t="shared" si="44"/>
        <v>86</v>
      </c>
      <c r="C179">
        <v>968.388336638748</v>
      </c>
      <c r="D179">
        <v>535.19978192004965</v>
      </c>
      <c r="E179">
        <v>991.76770340361315</v>
      </c>
      <c r="F179">
        <v>541.77732570225714</v>
      </c>
      <c r="G179">
        <v>638.74418604651157</v>
      </c>
      <c r="H179">
        <v>704.87912087912093</v>
      </c>
      <c r="I179">
        <v>804.24309392265195</v>
      </c>
      <c r="J179">
        <v>767.02209944751382</v>
      </c>
      <c r="M179">
        <f t="shared" si="45"/>
        <v>140.85000000000002</v>
      </c>
      <c r="N179">
        <f t="shared" si="32"/>
        <v>497.89418604651155</v>
      </c>
      <c r="O179">
        <f t="shared" si="33"/>
        <v>564.02912087912091</v>
      </c>
      <c r="P179">
        <f t="shared" si="34"/>
        <v>663.39309392265193</v>
      </c>
      <c r="Q179">
        <f t="shared" si="35"/>
        <v>626.1720994475138</v>
      </c>
      <c r="R179" s="1">
        <f t="shared" si="40"/>
        <v>266472.85979135358</v>
      </c>
      <c r="S179" s="1">
        <f t="shared" si="41"/>
        <v>305578.18872808525</v>
      </c>
      <c r="T179" s="1">
        <f t="shared" si="42"/>
        <v>355047.83919467032</v>
      </c>
      <c r="U179" s="1">
        <f t="shared" si="43"/>
        <v>339245.84546804184</v>
      </c>
      <c r="V179">
        <f t="shared" si="36"/>
        <v>0.79117823769564066</v>
      </c>
      <c r="W179">
        <f t="shared" si="37"/>
        <v>0.80434883401880763</v>
      </c>
      <c r="X179">
        <f t="shared" si="38"/>
        <v>1.0541641048609305</v>
      </c>
      <c r="Y179">
        <f t="shared" si="39"/>
        <v>0.8929694929593146</v>
      </c>
    </row>
    <row r="180" spans="1:25" x14ac:dyDescent="0.35">
      <c r="A180" s="4">
        <v>179</v>
      </c>
      <c r="B180" s="4">
        <f t="shared" si="44"/>
        <v>86.5</v>
      </c>
      <c r="C180">
        <v>971.56463205814191</v>
      </c>
      <c r="D180">
        <v>536.3525656175043</v>
      </c>
      <c r="E180">
        <v>987.47665045722056</v>
      </c>
      <c r="F180">
        <v>542.90246813403803</v>
      </c>
      <c r="G180">
        <v>716.39534883720933</v>
      </c>
      <c r="H180">
        <v>683.48863636363637</v>
      </c>
      <c r="I180">
        <v>817.8895348837209</v>
      </c>
      <c r="J180">
        <v>835.26256983240228</v>
      </c>
      <c r="M180">
        <f t="shared" si="45"/>
        <v>140.85000000000002</v>
      </c>
      <c r="N180">
        <f t="shared" si="32"/>
        <v>575.5453488372093</v>
      </c>
      <c r="O180">
        <f t="shared" si="33"/>
        <v>542.63863636363635</v>
      </c>
      <c r="P180">
        <f t="shared" si="34"/>
        <v>677.03953488372088</v>
      </c>
      <c r="Q180">
        <f t="shared" si="35"/>
        <v>694.41256983240226</v>
      </c>
      <c r="R180" s="1">
        <f t="shared" si="40"/>
        <v>308695.22447805869</v>
      </c>
      <c r="S180" s="1">
        <f t="shared" si="41"/>
        <v>294599.85498670692</v>
      </c>
      <c r="T180" s="1">
        <f t="shared" si="42"/>
        <v>363131.8915593655</v>
      </c>
      <c r="U180" s="1">
        <f t="shared" si="43"/>
        <v>376998.29806531122</v>
      </c>
      <c r="V180">
        <f t="shared" si="36"/>
        <v>0.91653965765535517</v>
      </c>
      <c r="W180">
        <f t="shared" si="37"/>
        <v>0.77545145105734037</v>
      </c>
      <c r="X180">
        <f t="shared" si="38"/>
        <v>1.0781662726927568</v>
      </c>
      <c r="Y180">
        <f t="shared" si="39"/>
        <v>0.9923422307661508</v>
      </c>
    </row>
    <row r="181" spans="1:25" x14ac:dyDescent="0.35">
      <c r="A181" s="4">
        <v>180</v>
      </c>
      <c r="B181" s="4">
        <f t="shared" si="44"/>
        <v>87</v>
      </c>
      <c r="C181">
        <v>976.52759365094471</v>
      </c>
      <c r="D181">
        <v>539.7180870061004</v>
      </c>
      <c r="E181">
        <v>983.55209313614262</v>
      </c>
      <c r="F181">
        <v>544.07200867611527</v>
      </c>
      <c r="G181">
        <v>762.73255813953483</v>
      </c>
      <c r="H181">
        <v>650.21348314606746</v>
      </c>
      <c r="I181">
        <v>779.55172413793105</v>
      </c>
      <c r="J181">
        <v>783.19337016574582</v>
      </c>
      <c r="M181">
        <f t="shared" si="45"/>
        <v>140.85000000000002</v>
      </c>
      <c r="N181">
        <f t="shared" si="32"/>
        <v>621.88255813953481</v>
      </c>
      <c r="O181">
        <f t="shared" si="33"/>
        <v>509.36348314606744</v>
      </c>
      <c r="P181">
        <f t="shared" si="34"/>
        <v>638.70172413793102</v>
      </c>
      <c r="Q181">
        <f t="shared" si="35"/>
        <v>642.3433701657458</v>
      </c>
      <c r="R181" s="1">
        <f t="shared" si="40"/>
        <v>335641.26462152973</v>
      </c>
      <c r="S181" s="1">
        <f t="shared" si="41"/>
        <v>277130.41342154349</v>
      </c>
      <c r="T181" s="1">
        <f t="shared" si="42"/>
        <v>344718.87271922221</v>
      </c>
      <c r="U181" s="1">
        <f t="shared" si="43"/>
        <v>349481.04766586277</v>
      </c>
      <c r="V181">
        <f t="shared" si="36"/>
        <v>0.99654450531706507</v>
      </c>
      <c r="W181">
        <f t="shared" si="37"/>
        <v>0.72946804820916633</v>
      </c>
      <c r="X181">
        <f t="shared" si="38"/>
        <v>1.0234966158728922</v>
      </c>
      <c r="Y181">
        <f t="shared" si="39"/>
        <v>0.91991079066132353</v>
      </c>
    </row>
    <row r="182" spans="1:25" x14ac:dyDescent="0.35">
      <c r="A182" s="4">
        <v>181</v>
      </c>
      <c r="B182" s="4">
        <f t="shared" si="44"/>
        <v>87.5</v>
      </c>
      <c r="C182">
        <v>978.03938810536772</v>
      </c>
      <c r="D182">
        <v>542.59098051290198</v>
      </c>
      <c r="E182">
        <v>985.01807563740135</v>
      </c>
      <c r="F182">
        <v>542.21297087088635</v>
      </c>
      <c r="G182">
        <v>690.8795180722891</v>
      </c>
      <c r="H182">
        <v>716.40449438202245</v>
      </c>
      <c r="I182">
        <v>722.92777777777781</v>
      </c>
      <c r="J182">
        <v>813.125</v>
      </c>
      <c r="M182">
        <f t="shared" si="45"/>
        <v>140.85000000000002</v>
      </c>
      <c r="N182">
        <f t="shared" si="32"/>
        <v>550.02951807228908</v>
      </c>
      <c r="O182">
        <f t="shared" si="33"/>
        <v>575.55449438202243</v>
      </c>
      <c r="P182">
        <f t="shared" si="34"/>
        <v>582.07777777777778</v>
      </c>
      <c r="Q182">
        <f t="shared" si="35"/>
        <v>672.27499999999998</v>
      </c>
      <c r="R182" s="1">
        <f t="shared" si="40"/>
        <v>298441.05552188226</v>
      </c>
      <c r="S182" s="1">
        <f t="shared" si="41"/>
        <v>312073.11229696724</v>
      </c>
      <c r="T182" s="1">
        <f t="shared" si="42"/>
        <v>315830.15217921551</v>
      </c>
      <c r="U182" s="1">
        <f t="shared" si="43"/>
        <v>364516.22499222512</v>
      </c>
      <c r="V182">
        <f t="shared" si="36"/>
        <v>0.88609424820490179</v>
      </c>
      <c r="W182">
        <f t="shared" si="37"/>
        <v>0.82144489778375185</v>
      </c>
      <c r="X182">
        <f t="shared" si="38"/>
        <v>0.9377238019960098</v>
      </c>
      <c r="Y182">
        <f t="shared" si="39"/>
        <v>0.95948667597585702</v>
      </c>
    </row>
    <row r="183" spans="1:25" x14ac:dyDescent="0.35">
      <c r="A183" s="4">
        <v>182</v>
      </c>
      <c r="B183" s="4">
        <f t="shared" si="44"/>
        <v>88</v>
      </c>
      <c r="C183">
        <v>972.05329289189478</v>
      </c>
      <c r="D183">
        <v>540.76954476946685</v>
      </c>
      <c r="E183">
        <v>984.72793326736053</v>
      </c>
      <c r="F183">
        <v>545.32947560003527</v>
      </c>
      <c r="G183">
        <v>689.11627906976742</v>
      </c>
      <c r="H183">
        <v>743.40449438202245</v>
      </c>
      <c r="I183">
        <v>755.07428571428568</v>
      </c>
      <c r="J183">
        <v>795.80446927374305</v>
      </c>
      <c r="M183">
        <f t="shared" si="45"/>
        <v>140.85000000000002</v>
      </c>
      <c r="N183">
        <f t="shared" si="32"/>
        <v>548.26627906976739</v>
      </c>
      <c r="O183">
        <f t="shared" si="33"/>
        <v>602.55449438202243</v>
      </c>
      <c r="P183">
        <f t="shared" si="34"/>
        <v>614.22428571428566</v>
      </c>
      <c r="Q183">
        <f t="shared" si="35"/>
        <v>654.95446927374303</v>
      </c>
      <c r="R183" s="1">
        <f t="shared" si="40"/>
        <v>296485.70614500757</v>
      </c>
      <c r="S183" s="1">
        <f t="shared" si="41"/>
        <v>328590.72644179268</v>
      </c>
      <c r="T183" s="1">
        <f t="shared" si="42"/>
        <v>332153.78737206518</v>
      </c>
      <c r="U183" s="1">
        <f t="shared" si="43"/>
        <v>357165.97727094969</v>
      </c>
      <c r="V183">
        <f t="shared" si="36"/>
        <v>0.88028866682116802</v>
      </c>
      <c r="W183">
        <f t="shared" si="37"/>
        <v>0.86492288203865952</v>
      </c>
      <c r="X183">
        <f t="shared" si="38"/>
        <v>0.98618991946394874</v>
      </c>
      <c r="Y183">
        <f t="shared" si="39"/>
        <v>0.94013921139088241</v>
      </c>
    </row>
    <row r="184" spans="1:25" x14ac:dyDescent="0.35">
      <c r="A184" s="4">
        <v>183</v>
      </c>
      <c r="B184" s="4">
        <f t="shared" si="44"/>
        <v>88.5</v>
      </c>
      <c r="C184">
        <v>978.28371852224416</v>
      </c>
      <c r="D184">
        <v>541.4994530640364</v>
      </c>
      <c r="E184">
        <v>987.52246241038495</v>
      </c>
      <c r="F184">
        <v>546.73806814782847</v>
      </c>
      <c r="G184">
        <v>647.8117647058823</v>
      </c>
      <c r="H184">
        <v>622.75555555555559</v>
      </c>
      <c r="I184">
        <v>771.11931818181813</v>
      </c>
      <c r="J184">
        <v>810.6910112359551</v>
      </c>
      <c r="M184">
        <f t="shared" si="45"/>
        <v>140.85000000000002</v>
      </c>
      <c r="N184">
        <f t="shared" si="32"/>
        <v>506.96176470588227</v>
      </c>
      <c r="O184">
        <f t="shared" si="33"/>
        <v>481.90555555555557</v>
      </c>
      <c r="P184">
        <f t="shared" si="34"/>
        <v>630.26931818181811</v>
      </c>
      <c r="Q184">
        <f t="shared" si="35"/>
        <v>669.84101123595508</v>
      </c>
      <c r="R184" s="1">
        <f t="shared" si="40"/>
        <v>274519.51831261395</v>
      </c>
      <c r="S184" s="1">
        <f t="shared" si="41"/>
        <v>263476.11247415049</v>
      </c>
      <c r="T184" s="1">
        <f t="shared" si="42"/>
        <v>341290.49107849767</v>
      </c>
      <c r="U184" s="1">
        <f t="shared" si="43"/>
        <v>366227.58044933394</v>
      </c>
      <c r="V184">
        <f t="shared" si="36"/>
        <v>0.81506938035525034</v>
      </c>
      <c r="W184">
        <f t="shared" si="37"/>
        <v>0.69352693247675268</v>
      </c>
      <c r="X184">
        <f t="shared" si="38"/>
        <v>1.0133174893878147</v>
      </c>
      <c r="Y184">
        <f t="shared" si="39"/>
        <v>0.96399133899597222</v>
      </c>
    </row>
    <row r="185" spans="1:25" x14ac:dyDescent="0.35">
      <c r="A185" s="4">
        <v>184</v>
      </c>
      <c r="B185" s="4">
        <f t="shared" si="44"/>
        <v>89</v>
      </c>
      <c r="C185">
        <v>965.97557377209307</v>
      </c>
      <c r="D185">
        <v>539.32091567184659</v>
      </c>
      <c r="E185">
        <v>977.59653922477924</v>
      </c>
      <c r="F185">
        <v>546.0793899526883</v>
      </c>
      <c r="G185">
        <v>713.90588235294115</v>
      </c>
      <c r="H185">
        <v>640.91208791208794</v>
      </c>
      <c r="I185">
        <v>764.38764044943821</v>
      </c>
      <c r="J185">
        <v>879.18032786885249</v>
      </c>
      <c r="M185">
        <f t="shared" si="45"/>
        <v>140.85000000000002</v>
      </c>
      <c r="N185">
        <f t="shared" si="32"/>
        <v>573.05588235294113</v>
      </c>
      <c r="O185">
        <f t="shared" si="33"/>
        <v>500.06208791208792</v>
      </c>
      <c r="P185">
        <f t="shared" si="34"/>
        <v>623.53764044943819</v>
      </c>
      <c r="Q185">
        <f t="shared" si="35"/>
        <v>738.33032786885246</v>
      </c>
      <c r="R185" s="1">
        <f t="shared" si="40"/>
        <v>309061.0232017262</v>
      </c>
      <c r="S185" s="1">
        <f t="shared" si="41"/>
        <v>273073.59990550054</v>
      </c>
      <c r="T185" s="1">
        <f t="shared" si="42"/>
        <v>336286.89120305364</v>
      </c>
      <c r="U185" s="1">
        <f t="shared" si="43"/>
        <v>403186.97502619127</v>
      </c>
      <c r="V185">
        <f t="shared" si="36"/>
        <v>0.91762574195590718</v>
      </c>
      <c r="W185">
        <f t="shared" si="37"/>
        <v>0.71878962500414989</v>
      </c>
      <c r="X185">
        <f t="shared" si="38"/>
        <v>0.99846141986280712</v>
      </c>
      <c r="Y185">
        <f t="shared" si="39"/>
        <v>1.0612765741028192</v>
      </c>
    </row>
    <row r="186" spans="1:25" x14ac:dyDescent="0.35">
      <c r="A186" s="4">
        <v>185</v>
      </c>
      <c r="B186" s="4">
        <f t="shared" si="44"/>
        <v>89.5</v>
      </c>
      <c r="C186">
        <v>979.90240753405067</v>
      </c>
      <c r="D186">
        <v>543.35242903926508</v>
      </c>
      <c r="E186">
        <v>984.22400178255282</v>
      </c>
      <c r="F186">
        <v>548.48502363842692</v>
      </c>
      <c r="G186">
        <v>677.71428571428567</v>
      </c>
      <c r="H186">
        <v>589.22471910112358</v>
      </c>
      <c r="I186">
        <v>776.91666666666663</v>
      </c>
      <c r="J186">
        <v>839.04395604395609</v>
      </c>
      <c r="M186">
        <f t="shared" si="45"/>
        <v>140.85000000000002</v>
      </c>
      <c r="N186">
        <f t="shared" si="32"/>
        <v>536.86428571428564</v>
      </c>
      <c r="O186">
        <f t="shared" si="33"/>
        <v>448.37471910112356</v>
      </c>
      <c r="P186">
        <f t="shared" si="34"/>
        <v>636.06666666666661</v>
      </c>
      <c r="Q186">
        <f t="shared" si="35"/>
        <v>698.19395604395606</v>
      </c>
      <c r="R186" s="1">
        <f t="shared" si="40"/>
        <v>291706.51370728714</v>
      </c>
      <c r="S186" s="1">
        <f t="shared" si="41"/>
        <v>245926.81840505279</v>
      </c>
      <c r="T186" s="1">
        <f t="shared" si="42"/>
        <v>345608.36836424185</v>
      </c>
      <c r="U186" s="1">
        <f t="shared" si="43"/>
        <v>382948.92848497606</v>
      </c>
      <c r="V186">
        <f t="shared" si="36"/>
        <v>0.866098880088498</v>
      </c>
      <c r="W186">
        <f t="shared" si="37"/>
        <v>0.64733334031925538</v>
      </c>
      <c r="X186">
        <f t="shared" si="38"/>
        <v>1.026137596261723</v>
      </c>
      <c r="Y186">
        <f t="shared" si="39"/>
        <v>1.0080055955490128</v>
      </c>
    </row>
    <row r="187" spans="1:25" x14ac:dyDescent="0.35">
      <c r="A187" s="4">
        <v>186</v>
      </c>
      <c r="B187" s="4">
        <f t="shared" si="44"/>
        <v>90</v>
      </c>
      <c r="C187">
        <v>984.86536912685358</v>
      </c>
      <c r="D187">
        <v>546.84023510113684</v>
      </c>
      <c r="E187">
        <v>983.61317574036173</v>
      </c>
      <c r="F187">
        <v>547.19338363709687</v>
      </c>
      <c r="G187">
        <v>714.61111111111109</v>
      </c>
      <c r="H187">
        <v>787.75555555555559</v>
      </c>
      <c r="I187">
        <v>795.45108695652175</v>
      </c>
      <c r="J187">
        <v>820.76881720430106</v>
      </c>
      <c r="M187">
        <f t="shared" ref="M187:M218" si="46">L$27</f>
        <v>140.85000000000002</v>
      </c>
      <c r="N187">
        <f t="shared" si="32"/>
        <v>573.76111111111106</v>
      </c>
      <c r="O187">
        <f t="shared" si="33"/>
        <v>646.90555555555557</v>
      </c>
      <c r="P187">
        <f t="shared" si="34"/>
        <v>654.60108695652173</v>
      </c>
      <c r="Q187">
        <f t="shared" si="35"/>
        <v>679.91881720430104</v>
      </c>
      <c r="R187" s="1">
        <f t="shared" si="40"/>
        <v>313755.66089188948</v>
      </c>
      <c r="S187" s="1">
        <f t="shared" si="41"/>
        <v>353982.43983808038</v>
      </c>
      <c r="T187" s="1">
        <f t="shared" si="42"/>
        <v>357962.21228876407</v>
      </c>
      <c r="U187" s="1">
        <f t="shared" si="43"/>
        <v>372047.07818455424</v>
      </c>
      <c r="V187">
        <f t="shared" si="36"/>
        <v>0.93156447919628194</v>
      </c>
      <c r="W187">
        <f t="shared" si="37"/>
        <v>0.93175944242621256</v>
      </c>
      <c r="X187">
        <f t="shared" si="38"/>
        <v>1.0628171007809581</v>
      </c>
      <c r="Y187">
        <f t="shared" si="39"/>
        <v>0.97930953378396735</v>
      </c>
    </row>
    <row r="188" spans="1:25" x14ac:dyDescent="0.35">
      <c r="A188" s="4">
        <v>187</v>
      </c>
      <c r="B188" s="4">
        <f t="shared" si="44"/>
        <v>90.5</v>
      </c>
      <c r="C188">
        <v>983.5368224850879</v>
      </c>
      <c r="D188">
        <v>546.16907965210328</v>
      </c>
      <c r="E188">
        <v>984.77374522052492</v>
      </c>
      <c r="F188">
        <v>544.58525903802911</v>
      </c>
      <c r="G188">
        <v>674.24719101123594</v>
      </c>
      <c r="H188">
        <v>749.7802197802198</v>
      </c>
      <c r="I188">
        <v>757.00558659217882</v>
      </c>
      <c r="J188">
        <v>798.2732240437158</v>
      </c>
      <c r="M188">
        <f t="shared" si="46"/>
        <v>140.85000000000002</v>
      </c>
      <c r="N188">
        <f t="shared" si="32"/>
        <v>533.39719101123592</v>
      </c>
      <c r="O188">
        <f t="shared" si="33"/>
        <v>608.93021978021977</v>
      </c>
      <c r="P188">
        <f t="shared" si="34"/>
        <v>616.15558659217879</v>
      </c>
      <c r="Q188">
        <f t="shared" si="35"/>
        <v>657.42322404371578</v>
      </c>
      <c r="R188" s="1">
        <f t="shared" si="40"/>
        <v>291325.05290362384</v>
      </c>
      <c r="S188" s="1">
        <f t="shared" si="41"/>
        <v>331614.42147509498</v>
      </c>
      <c r="T188" s="1">
        <f t="shared" si="42"/>
        <v>336525.12965155212</v>
      </c>
      <c r="U188" s="1">
        <f t="shared" si="43"/>
        <v>358022.99676346319</v>
      </c>
      <c r="V188">
        <f t="shared" si="36"/>
        <v>0.86496629387829782</v>
      </c>
      <c r="W188">
        <f t="shared" si="37"/>
        <v>0.87288191073958987</v>
      </c>
      <c r="X188">
        <f t="shared" si="38"/>
        <v>0.99916876798066789</v>
      </c>
      <c r="Y188">
        <f t="shared" si="39"/>
        <v>0.94239507471805217</v>
      </c>
    </row>
    <row r="189" spans="1:25" x14ac:dyDescent="0.35">
      <c r="A189" s="4">
        <v>188</v>
      </c>
      <c r="B189" s="4">
        <f t="shared" si="44"/>
        <v>91</v>
      </c>
      <c r="C189">
        <v>977.21477294840975</v>
      </c>
      <c r="D189">
        <v>546.18079054614861</v>
      </c>
      <c r="E189">
        <v>975.62662523871279</v>
      </c>
      <c r="F189">
        <v>542.30488846175422</v>
      </c>
      <c r="G189">
        <v>640.93023255813955</v>
      </c>
      <c r="H189">
        <v>613.26666666666665</v>
      </c>
      <c r="I189">
        <v>750.82513661202188</v>
      </c>
      <c r="J189">
        <v>833.22285714285715</v>
      </c>
      <c r="M189">
        <f t="shared" si="46"/>
        <v>140.85000000000002</v>
      </c>
      <c r="N189">
        <f t="shared" si="32"/>
        <v>500.08023255813953</v>
      </c>
      <c r="O189">
        <f t="shared" si="33"/>
        <v>472.41666666666663</v>
      </c>
      <c r="P189">
        <f t="shared" si="34"/>
        <v>609.97513661202186</v>
      </c>
      <c r="Q189">
        <f t="shared" si="35"/>
        <v>692.37285714285713</v>
      </c>
      <c r="R189" s="1">
        <f t="shared" si="40"/>
        <v>273134.21675510652</v>
      </c>
      <c r="S189" s="1">
        <f t="shared" si="41"/>
        <v>256193.86772414038</v>
      </c>
      <c r="T189" s="1">
        <f t="shared" si="42"/>
        <v>333156.70232824911</v>
      </c>
      <c r="U189" s="1">
        <f t="shared" si="43"/>
        <v>375477.18506680324</v>
      </c>
      <c r="V189">
        <f t="shared" si="36"/>
        <v>0.81095631440998317</v>
      </c>
      <c r="W189">
        <f t="shared" si="37"/>
        <v>0.67435846663142884</v>
      </c>
      <c r="X189">
        <f t="shared" si="38"/>
        <v>0.98916765043517596</v>
      </c>
      <c r="Y189">
        <f t="shared" si="39"/>
        <v>0.98833832763466956</v>
      </c>
    </row>
    <row r="190" spans="1:25" x14ac:dyDescent="0.35">
      <c r="A190" s="4">
        <v>189</v>
      </c>
      <c r="B190" s="4">
        <f t="shared" si="44"/>
        <v>91.5</v>
      </c>
      <c r="C190">
        <v>971.03015927122465</v>
      </c>
      <c r="D190">
        <v>544.73067424878388</v>
      </c>
      <c r="E190">
        <v>981.21568352476163</v>
      </c>
      <c r="F190">
        <v>541.24169743470657</v>
      </c>
      <c r="G190">
        <v>756.8</v>
      </c>
      <c r="H190">
        <v>644.11956521739125</v>
      </c>
      <c r="I190">
        <v>776.27624309392263</v>
      </c>
      <c r="J190">
        <v>822.6079545454545</v>
      </c>
      <c r="M190">
        <f t="shared" si="46"/>
        <v>140.85000000000002</v>
      </c>
      <c r="N190">
        <f t="shared" si="32"/>
        <v>615.94999999999993</v>
      </c>
      <c r="O190">
        <f t="shared" si="33"/>
        <v>503.26956521739123</v>
      </c>
      <c r="P190">
        <f t="shared" si="34"/>
        <v>635.42624309392261</v>
      </c>
      <c r="Q190">
        <f t="shared" si="35"/>
        <v>681.75795454545448</v>
      </c>
      <c r="R190" s="1">
        <f t="shared" si="40"/>
        <v>335526.85880353837</v>
      </c>
      <c r="S190" s="1">
        <f t="shared" si="41"/>
        <v>272390.47374548757</v>
      </c>
      <c r="T190" s="1">
        <f t="shared" si="42"/>
        <v>346136.1658359241</v>
      </c>
      <c r="U190" s="1">
        <f t="shared" si="43"/>
        <v>368995.83255779528</v>
      </c>
      <c r="V190">
        <f t="shared" si="36"/>
        <v>0.99620482572068358</v>
      </c>
      <c r="W190">
        <f t="shared" si="37"/>
        <v>0.71699148707885729</v>
      </c>
      <c r="X190">
        <f t="shared" si="38"/>
        <v>1.0277046671965744</v>
      </c>
      <c r="Y190">
        <f t="shared" si="39"/>
        <v>0.97127798587669034</v>
      </c>
    </row>
    <row r="191" spans="1:25" x14ac:dyDescent="0.35">
      <c r="A191" s="4">
        <v>190</v>
      </c>
      <c r="B191" s="4">
        <f t="shared" si="44"/>
        <v>92</v>
      </c>
      <c r="C191">
        <v>977.71870443321745</v>
      </c>
      <c r="D191">
        <v>545.10588535358215</v>
      </c>
      <c r="E191">
        <v>965.42583033412109</v>
      </c>
      <c r="F191">
        <v>536.6515845384256</v>
      </c>
      <c r="G191">
        <v>756.85057471264372</v>
      </c>
      <c r="H191">
        <v>717.74418604651157</v>
      </c>
      <c r="I191">
        <v>705.68449197860957</v>
      </c>
      <c r="J191">
        <v>842.97206703910615</v>
      </c>
      <c r="M191">
        <f t="shared" si="46"/>
        <v>140.85000000000002</v>
      </c>
      <c r="N191">
        <f t="shared" si="32"/>
        <v>616.0005747126437</v>
      </c>
      <c r="O191">
        <f t="shared" si="33"/>
        <v>576.89418604651155</v>
      </c>
      <c r="P191">
        <f t="shared" si="34"/>
        <v>564.83449197860955</v>
      </c>
      <c r="Q191">
        <f t="shared" si="35"/>
        <v>702.12206703910613</v>
      </c>
      <c r="R191" s="1">
        <f t="shared" si="40"/>
        <v>335785.53865705105</v>
      </c>
      <c r="S191" s="1">
        <f t="shared" si="41"/>
        <v>309591.17905286571</v>
      </c>
      <c r="T191" s="1">
        <f t="shared" si="42"/>
        <v>307894.60582824075</v>
      </c>
      <c r="U191" s="1">
        <f t="shared" si="43"/>
        <v>376794.919815931</v>
      </c>
      <c r="V191">
        <f t="shared" si="36"/>
        <v>0.99697286592856738</v>
      </c>
      <c r="W191">
        <f t="shared" si="37"/>
        <v>0.81491190496998134</v>
      </c>
      <c r="X191">
        <f t="shared" si="38"/>
        <v>0.91416255984162209</v>
      </c>
      <c r="Y191">
        <f t="shared" si="39"/>
        <v>0.99180689459430338</v>
      </c>
    </row>
    <row r="192" spans="1:25" x14ac:dyDescent="0.35">
      <c r="A192" s="4">
        <v>191</v>
      </c>
      <c r="B192" s="4">
        <f t="shared" si="44"/>
        <v>92.5</v>
      </c>
      <c r="C192">
        <v>984.08656592305988</v>
      </c>
      <c r="D192">
        <v>546.95546723323866</v>
      </c>
      <c r="E192">
        <v>970.70947559907427</v>
      </c>
      <c r="F192">
        <v>535.40272428698677</v>
      </c>
      <c r="G192">
        <v>848.70786516853934</v>
      </c>
      <c r="H192">
        <v>716.57608695652175</v>
      </c>
      <c r="I192">
        <v>708.89673913043475</v>
      </c>
      <c r="J192">
        <v>854.5625</v>
      </c>
      <c r="M192">
        <f t="shared" si="46"/>
        <v>140.85000000000002</v>
      </c>
      <c r="N192">
        <f t="shared" si="32"/>
        <v>707.85786516853932</v>
      </c>
      <c r="O192">
        <f t="shared" si="33"/>
        <v>575.72608695652173</v>
      </c>
      <c r="P192">
        <f t="shared" si="34"/>
        <v>568.04673913043473</v>
      </c>
      <c r="Q192">
        <f t="shared" si="35"/>
        <v>713.71249999999998</v>
      </c>
      <c r="R192" s="1">
        <f t="shared" si="40"/>
        <v>387166.72937798128</v>
      </c>
      <c r="S192" s="1">
        <f t="shared" si="41"/>
        <v>308245.31539960834</v>
      </c>
      <c r="T192" s="1">
        <f t="shared" si="42"/>
        <v>310696.26961140457</v>
      </c>
      <c r="U192" s="1">
        <f t="shared" si="43"/>
        <v>382123.61685767601</v>
      </c>
      <c r="V192">
        <f t="shared" si="36"/>
        <v>1.1495275386900605</v>
      </c>
      <c r="W192">
        <f t="shared" si="37"/>
        <v>0.81136929656343326</v>
      </c>
      <c r="X192">
        <f t="shared" si="38"/>
        <v>0.92248091322408232</v>
      </c>
      <c r="Y192">
        <f t="shared" si="39"/>
        <v>1.0058331942795242</v>
      </c>
    </row>
    <row r="193" spans="1:25" x14ac:dyDescent="0.35">
      <c r="A193" s="4">
        <v>192</v>
      </c>
      <c r="B193" s="4">
        <f t="shared" si="44"/>
        <v>93</v>
      </c>
      <c r="C193">
        <v>977.53545662056013</v>
      </c>
      <c r="D193">
        <v>546.33112794185627</v>
      </c>
      <c r="E193">
        <v>979.21522823658563</v>
      </c>
      <c r="F193">
        <v>536.23773477062764</v>
      </c>
      <c r="G193">
        <v>728.24137931034488</v>
      </c>
      <c r="H193">
        <v>676.80681818181813</v>
      </c>
      <c r="I193">
        <v>720.03888888888889</v>
      </c>
      <c r="J193">
        <v>847.91124260355025</v>
      </c>
      <c r="M193">
        <f t="shared" si="46"/>
        <v>140.85000000000002</v>
      </c>
      <c r="N193">
        <f t="shared" si="32"/>
        <v>587.39137931034486</v>
      </c>
      <c r="O193">
        <f t="shared" si="33"/>
        <v>535.95681818181811</v>
      </c>
      <c r="P193">
        <f t="shared" si="34"/>
        <v>579.18888888888887</v>
      </c>
      <c r="Q193">
        <f t="shared" si="35"/>
        <v>707.06124260355023</v>
      </c>
      <c r="R193" s="1">
        <f t="shared" si="40"/>
        <v>320910.19480194343</v>
      </c>
      <c r="S193" s="1">
        <f t="shared" si="41"/>
        <v>287400.2701166913</v>
      </c>
      <c r="T193" s="1">
        <f t="shared" si="42"/>
        <v>316428.91895805713</v>
      </c>
      <c r="U193" s="1">
        <f t="shared" si="43"/>
        <v>379152.91907783295</v>
      </c>
      <c r="V193">
        <f t="shared" si="36"/>
        <v>0.95280683586600934</v>
      </c>
      <c r="W193">
        <f t="shared" si="37"/>
        <v>0.75650056415104505</v>
      </c>
      <c r="X193">
        <f t="shared" si="38"/>
        <v>0.93950158621480617</v>
      </c>
      <c r="Y193">
        <f t="shared" si="39"/>
        <v>0.99801366597685048</v>
      </c>
    </row>
    <row r="194" spans="1:25" x14ac:dyDescent="0.35">
      <c r="A194" s="4">
        <v>193</v>
      </c>
      <c r="B194" s="4">
        <f t="shared" si="44"/>
        <v>93.5</v>
      </c>
      <c r="C194">
        <v>977.84086964165567</v>
      </c>
      <c r="D194">
        <v>544.26213624168986</v>
      </c>
      <c r="E194">
        <v>968.34252468558373</v>
      </c>
      <c r="F194">
        <v>532.57334063028804</v>
      </c>
      <c r="G194">
        <v>712.03409090909088</v>
      </c>
      <c r="H194">
        <v>699.83908045977012</v>
      </c>
      <c r="I194">
        <v>729.31147540983602</v>
      </c>
      <c r="J194">
        <v>861.25146198830407</v>
      </c>
      <c r="M194">
        <f t="shared" si="46"/>
        <v>140.85000000000002</v>
      </c>
      <c r="N194">
        <f t="shared" si="32"/>
        <v>571.18409090909086</v>
      </c>
      <c r="O194">
        <f t="shared" si="33"/>
        <v>558.98908045977009</v>
      </c>
      <c r="P194">
        <f t="shared" si="34"/>
        <v>588.461475409836</v>
      </c>
      <c r="Q194">
        <f t="shared" si="35"/>
        <v>720.40146198830405</v>
      </c>
      <c r="R194" s="1">
        <f t="shared" si="40"/>
        <v>310873.87350544939</v>
      </c>
      <c r="S194" s="1">
        <f t="shared" si="41"/>
        <v>297702.68195631262</v>
      </c>
      <c r="T194" s="1">
        <f t="shared" si="42"/>
        <v>320277.299702494</v>
      </c>
      <c r="U194" s="1">
        <f t="shared" si="43"/>
        <v>383666.61320605455</v>
      </c>
      <c r="V194">
        <f t="shared" si="36"/>
        <v>0.92300823272674493</v>
      </c>
      <c r="W194">
        <f t="shared" si="37"/>
        <v>0.78361877237550315</v>
      </c>
      <c r="X194">
        <f t="shared" si="38"/>
        <v>0.95092772206124632</v>
      </c>
      <c r="Y194">
        <f t="shared" si="39"/>
        <v>1.0098946991888877</v>
      </c>
    </row>
    <row r="195" spans="1:25" x14ac:dyDescent="0.35">
      <c r="A195" s="4">
        <v>194</v>
      </c>
      <c r="B195" s="4">
        <f t="shared" si="44"/>
        <v>94</v>
      </c>
      <c r="C195">
        <v>965.08987601091599</v>
      </c>
      <c r="D195">
        <v>542.38732507725535</v>
      </c>
      <c r="E195">
        <v>971.33557229232019</v>
      </c>
      <c r="F195">
        <v>533.75031741038151</v>
      </c>
      <c r="G195">
        <v>707.96385542168673</v>
      </c>
      <c r="H195">
        <v>614.18181818181813</v>
      </c>
      <c r="I195">
        <v>724.23204419889498</v>
      </c>
      <c r="J195">
        <v>820</v>
      </c>
      <c r="M195">
        <f t="shared" si="46"/>
        <v>140.85000000000002</v>
      </c>
      <c r="N195">
        <f t="shared" si="32"/>
        <v>567.11385542168671</v>
      </c>
      <c r="O195">
        <f t="shared" si="33"/>
        <v>473.33181818181811</v>
      </c>
      <c r="P195">
        <f t="shared" si="34"/>
        <v>583.38204419889496</v>
      </c>
      <c r="Q195">
        <f t="shared" si="35"/>
        <v>679.15</v>
      </c>
      <c r="R195" s="1">
        <f t="shared" si="40"/>
        <v>307595.36705641798</v>
      </c>
      <c r="S195" s="1">
        <f t="shared" si="41"/>
        <v>252641.00819497841</v>
      </c>
      <c r="T195" s="1">
        <f t="shared" si="42"/>
        <v>316419.02645113977</v>
      </c>
      <c r="U195" s="1">
        <f t="shared" si="43"/>
        <v>362496.52806926059</v>
      </c>
      <c r="V195">
        <f t="shared" si="36"/>
        <v>0.91327409711289875</v>
      </c>
      <c r="W195">
        <f t="shared" si="37"/>
        <v>0.66500656088315246</v>
      </c>
      <c r="X195">
        <f t="shared" si="38"/>
        <v>0.93947221460752361</v>
      </c>
      <c r="Y195">
        <f t="shared" si="39"/>
        <v>0.95417039057008324</v>
      </c>
    </row>
    <row r="196" spans="1:25" x14ac:dyDescent="0.35">
      <c r="A196" s="4">
        <v>195</v>
      </c>
      <c r="B196" s="4">
        <f t="shared" si="44"/>
        <v>94.5</v>
      </c>
      <c r="C196">
        <v>977.87141094376523</v>
      </c>
      <c r="D196">
        <v>545.40480094246209</v>
      </c>
      <c r="E196">
        <v>959.97420790756541</v>
      </c>
      <c r="F196">
        <v>528.75114179905177</v>
      </c>
      <c r="G196">
        <v>720.58139534883719</v>
      </c>
      <c r="H196">
        <v>698.12087912087907</v>
      </c>
      <c r="I196">
        <v>754.2566844919786</v>
      </c>
      <c r="J196">
        <v>787.42941176470583</v>
      </c>
      <c r="M196">
        <f t="shared" si="46"/>
        <v>140.85000000000002</v>
      </c>
      <c r="N196">
        <f t="shared" si="32"/>
        <v>579.73139534883717</v>
      </c>
      <c r="O196">
        <f t="shared" si="33"/>
        <v>557.27087912087904</v>
      </c>
      <c r="P196">
        <f t="shared" si="34"/>
        <v>613.40668449197858</v>
      </c>
      <c r="Q196">
        <f t="shared" si="35"/>
        <v>646.57941176470581</v>
      </c>
      <c r="R196" s="1">
        <f t="shared" si="40"/>
        <v>316188.28628032835</v>
      </c>
      <c r="S196" s="1">
        <f t="shared" si="41"/>
        <v>294657.61362652614</v>
      </c>
      <c r="T196" s="1">
        <f t="shared" si="42"/>
        <v>334554.9506521232</v>
      </c>
      <c r="U196" s="1">
        <f t="shared" si="43"/>
        <v>341879.60223434743</v>
      </c>
      <c r="V196">
        <f t="shared" si="36"/>
        <v>0.93878712944781495</v>
      </c>
      <c r="W196">
        <f t="shared" si="37"/>
        <v>0.77560348446910465</v>
      </c>
      <c r="X196">
        <f t="shared" si="38"/>
        <v>0.99331915631689982</v>
      </c>
      <c r="Y196">
        <f t="shared" si="39"/>
        <v>0.89990211859233105</v>
      </c>
    </row>
    <row r="197" spans="1:25" x14ac:dyDescent="0.35">
      <c r="A197" s="4">
        <v>196</v>
      </c>
      <c r="B197" s="4">
        <f t="shared" si="44"/>
        <v>95</v>
      </c>
      <c r="C197">
        <v>971.90058638134701</v>
      </c>
      <c r="D197">
        <v>543.01581287392742</v>
      </c>
      <c r="E197">
        <v>946.13899805193648</v>
      </c>
      <c r="F197">
        <v>520.3940060056882</v>
      </c>
      <c r="G197">
        <v>741.29069767441865</v>
      </c>
      <c r="H197">
        <v>690.85714285714289</v>
      </c>
      <c r="I197">
        <v>777.12087912087907</v>
      </c>
      <c r="J197">
        <v>876.36363636363637</v>
      </c>
      <c r="M197">
        <f t="shared" si="46"/>
        <v>140.85000000000002</v>
      </c>
      <c r="N197">
        <f t="shared" si="32"/>
        <v>600.44069767441863</v>
      </c>
      <c r="O197">
        <f t="shared" si="33"/>
        <v>550.00714285714287</v>
      </c>
      <c r="P197">
        <f t="shared" si="34"/>
        <v>636.27087912087904</v>
      </c>
      <c r="Q197">
        <f t="shared" si="35"/>
        <v>735.51363636363635</v>
      </c>
      <c r="R197" s="1">
        <f t="shared" si="40"/>
        <v>326048.79353026254</v>
      </c>
      <c r="S197" s="1">
        <f t="shared" si="41"/>
        <v>286220.42040317139</v>
      </c>
      <c r="T197" s="1">
        <f t="shared" si="42"/>
        <v>345505.14863383252</v>
      </c>
      <c r="U197" s="1">
        <f t="shared" si="43"/>
        <v>382756.88769908372</v>
      </c>
      <c r="V197">
        <f t="shared" si="36"/>
        <v>0.96806372727806489</v>
      </c>
      <c r="W197">
        <f t="shared" si="37"/>
        <v>0.75339494085594905</v>
      </c>
      <c r="X197">
        <f t="shared" si="38"/>
        <v>1.0258311290122453</v>
      </c>
      <c r="Y197">
        <f t="shared" si="39"/>
        <v>1.0075001020684098</v>
      </c>
    </row>
    <row r="198" spans="1:25" x14ac:dyDescent="0.35">
      <c r="A198" s="4">
        <v>197</v>
      </c>
      <c r="B198" s="4">
        <f t="shared" si="44"/>
        <v>95.5</v>
      </c>
      <c r="C198">
        <v>964.81500429192999</v>
      </c>
      <c r="D198">
        <v>538.84529507082004</v>
      </c>
      <c r="E198">
        <v>963.54754025438342</v>
      </c>
      <c r="F198">
        <v>527.83495447336782</v>
      </c>
      <c r="G198">
        <v>694.54022988505744</v>
      </c>
      <c r="H198">
        <v>733.61797752808991</v>
      </c>
      <c r="I198">
        <v>745.01098901098896</v>
      </c>
      <c r="J198">
        <v>827.63529411764705</v>
      </c>
      <c r="M198">
        <f t="shared" si="46"/>
        <v>140.85000000000002</v>
      </c>
      <c r="N198">
        <f t="shared" si="32"/>
        <v>553.69022988505742</v>
      </c>
      <c r="O198">
        <f t="shared" si="33"/>
        <v>592.76797752808989</v>
      </c>
      <c r="P198">
        <f t="shared" si="34"/>
        <v>604.16098901098894</v>
      </c>
      <c r="Q198">
        <f t="shared" si="35"/>
        <v>686.78529411764703</v>
      </c>
      <c r="R198" s="1">
        <f t="shared" si="40"/>
        <v>298353.37530024396</v>
      </c>
      <c r="S198" s="1">
        <f t="shared" si="41"/>
        <v>312883.65843180963</v>
      </c>
      <c r="T198" s="1">
        <f t="shared" si="42"/>
        <v>325549.30639390479</v>
      </c>
      <c r="U198" s="1">
        <f t="shared" si="43"/>
        <v>362509.28445356677</v>
      </c>
      <c r="V198">
        <f t="shared" si="36"/>
        <v>0.88583391894176089</v>
      </c>
      <c r="W198">
        <f t="shared" si="37"/>
        <v>0.82357843303766698</v>
      </c>
      <c r="X198">
        <f t="shared" si="38"/>
        <v>0.966580711887287</v>
      </c>
      <c r="Y198">
        <f t="shared" si="39"/>
        <v>0.95420396817222064</v>
      </c>
    </row>
    <row r="199" spans="1:25" x14ac:dyDescent="0.35">
      <c r="A199" s="4">
        <v>198</v>
      </c>
      <c r="B199" s="4">
        <f t="shared" si="44"/>
        <v>96</v>
      </c>
      <c r="C199">
        <v>970.03756695266406</v>
      </c>
      <c r="D199">
        <v>538.25762863736043</v>
      </c>
      <c r="E199">
        <v>958.21808303626585</v>
      </c>
      <c r="F199">
        <v>526.66587037057502</v>
      </c>
      <c r="G199">
        <v>758.76744186046517</v>
      </c>
      <c r="H199">
        <v>794.82608695652175</v>
      </c>
      <c r="I199">
        <v>822.60112359550567</v>
      </c>
      <c r="J199">
        <v>767.52662721893489</v>
      </c>
      <c r="M199">
        <f t="shared" si="46"/>
        <v>140.85000000000002</v>
      </c>
      <c r="N199">
        <f t="shared" si="32"/>
        <v>617.91744186046515</v>
      </c>
      <c r="O199">
        <f t="shared" si="33"/>
        <v>653.97608695652173</v>
      </c>
      <c r="P199">
        <f t="shared" si="34"/>
        <v>681.75112359550565</v>
      </c>
      <c r="Q199">
        <f t="shared" si="35"/>
        <v>626.67662721893487</v>
      </c>
      <c r="R199" s="1">
        <f t="shared" si="40"/>
        <v>332598.77694947802</v>
      </c>
      <c r="S199" s="1">
        <f t="shared" si="41"/>
        <v>344426.88503849937</v>
      </c>
      <c r="T199" s="1">
        <f t="shared" si="42"/>
        <v>366957.74310737289</v>
      </c>
      <c r="U199" s="1">
        <f t="shared" si="43"/>
        <v>330049.1913151567</v>
      </c>
      <c r="V199">
        <f t="shared" si="36"/>
        <v>0.98751112744710345</v>
      </c>
      <c r="W199">
        <f t="shared" si="37"/>
        <v>0.90660712578529845</v>
      </c>
      <c r="X199">
        <f t="shared" si="38"/>
        <v>1.0895255176372802</v>
      </c>
      <c r="Y199">
        <f t="shared" si="39"/>
        <v>0.86876188156028966</v>
      </c>
    </row>
    <row r="200" spans="1:25" x14ac:dyDescent="0.35">
      <c r="A200" s="4">
        <v>199</v>
      </c>
      <c r="B200" s="4">
        <f t="shared" si="44"/>
        <v>96.5</v>
      </c>
      <c r="C200">
        <v>971.87004507923746</v>
      </c>
      <c r="D200">
        <v>538.19645331986897</v>
      </c>
      <c r="E200">
        <v>956.5688527223499</v>
      </c>
      <c r="F200">
        <v>526.76735836827709</v>
      </c>
      <c r="G200">
        <v>812.89534883720933</v>
      </c>
      <c r="H200">
        <v>774.85393258426961</v>
      </c>
      <c r="I200">
        <v>791.85474860335194</v>
      </c>
      <c r="J200">
        <v>807.1395348837209</v>
      </c>
      <c r="M200">
        <f t="shared" si="46"/>
        <v>140.85000000000002</v>
      </c>
      <c r="N200">
        <f t="shared" si="32"/>
        <v>672.0453488372093</v>
      </c>
      <c r="O200">
        <f t="shared" si="33"/>
        <v>634.00393258426959</v>
      </c>
      <c r="P200">
        <f t="shared" si="34"/>
        <v>651.00474860335191</v>
      </c>
      <c r="Q200">
        <f t="shared" si="35"/>
        <v>666.28953488372088</v>
      </c>
      <c r="R200" s="1">
        <f t="shared" si="40"/>
        <v>361692.42321430019</v>
      </c>
      <c r="S200" s="1">
        <f t="shared" si="41"/>
        <v>333972.57676251495</v>
      </c>
      <c r="T200" s="1">
        <f t="shared" si="42"/>
        <v>350368.44679271692</v>
      </c>
      <c r="U200" s="1">
        <f t="shared" si="43"/>
        <v>350979.57819912565</v>
      </c>
      <c r="V200">
        <f t="shared" si="36"/>
        <v>1.0738923814253341</v>
      </c>
      <c r="W200">
        <f t="shared" si="37"/>
        <v>0.87908909281553105</v>
      </c>
      <c r="X200">
        <f t="shared" si="38"/>
        <v>1.0402706320436137</v>
      </c>
      <c r="Y200">
        <f t="shared" si="39"/>
        <v>0.9238552517898766</v>
      </c>
    </row>
    <row r="201" spans="1:25" x14ac:dyDescent="0.35">
      <c r="A201" s="4">
        <v>200</v>
      </c>
      <c r="B201" s="4">
        <f t="shared" si="44"/>
        <v>97</v>
      </c>
      <c r="C201">
        <v>959.6382535843602</v>
      </c>
      <c r="D201">
        <v>534.81656219630281</v>
      </c>
      <c r="E201">
        <v>963.80714132231469</v>
      </c>
      <c r="F201">
        <v>530.97087838619291</v>
      </c>
      <c r="G201">
        <v>701.08139534883719</v>
      </c>
      <c r="H201">
        <v>722.02173913043475</v>
      </c>
      <c r="I201">
        <v>753.44886363636363</v>
      </c>
      <c r="J201">
        <v>856.80681818181813</v>
      </c>
      <c r="M201">
        <f t="shared" si="46"/>
        <v>140.85000000000002</v>
      </c>
      <c r="N201">
        <f t="shared" si="32"/>
        <v>560.23139534883717</v>
      </c>
      <c r="O201">
        <f t="shared" si="33"/>
        <v>581.17173913043473</v>
      </c>
      <c r="P201">
        <f t="shared" si="34"/>
        <v>612.5988636363636</v>
      </c>
      <c r="Q201">
        <f t="shared" si="35"/>
        <v>715.95681818181811</v>
      </c>
      <c r="R201" s="1">
        <f t="shared" si="40"/>
        <v>299621.02889490291</v>
      </c>
      <c r="S201" s="1">
        <f t="shared" si="41"/>
        <v>308585.26881931827</v>
      </c>
      <c r="T201" s="1">
        <f t="shared" si="42"/>
        <v>327628.01825536171</v>
      </c>
      <c r="U201" s="1">
        <f t="shared" si="43"/>
        <v>380152.22063658375</v>
      </c>
      <c r="V201">
        <f t="shared" si="36"/>
        <v>0.88959767911537135</v>
      </c>
      <c r="W201">
        <f t="shared" si="37"/>
        <v>0.812264128547033</v>
      </c>
      <c r="X201">
        <f t="shared" si="38"/>
        <v>0.9727525658934032</v>
      </c>
      <c r="Y201">
        <f t="shared" si="39"/>
        <v>1.0006440469178464</v>
      </c>
    </row>
    <row r="202" spans="1:25" x14ac:dyDescent="0.35">
      <c r="A202" s="4">
        <v>201</v>
      </c>
      <c r="B202" s="4">
        <f t="shared" si="44"/>
        <v>97.5</v>
      </c>
      <c r="C202">
        <v>963.44064569699992</v>
      </c>
      <c r="D202">
        <v>537.85994204529663</v>
      </c>
      <c r="E202">
        <v>958.2944362915398</v>
      </c>
      <c r="F202">
        <v>532.46964237258067</v>
      </c>
      <c r="G202">
        <v>723.04761904761904</v>
      </c>
      <c r="H202">
        <v>688.38636363636363</v>
      </c>
      <c r="I202">
        <v>708.75581395348843</v>
      </c>
      <c r="J202">
        <v>819.98823529411766</v>
      </c>
      <c r="M202">
        <f t="shared" si="46"/>
        <v>140.85000000000002</v>
      </c>
      <c r="N202">
        <f t="shared" si="32"/>
        <v>582.19761904761901</v>
      </c>
      <c r="O202">
        <f t="shared" si="33"/>
        <v>547.5363636363636</v>
      </c>
      <c r="P202">
        <f t="shared" si="34"/>
        <v>567.9058139534884</v>
      </c>
      <c r="Q202">
        <f t="shared" si="35"/>
        <v>679.13823529411764</v>
      </c>
      <c r="R202" s="1">
        <f t="shared" si="40"/>
        <v>313140.77763986203</v>
      </c>
      <c r="S202" s="1">
        <f t="shared" si="41"/>
        <v>291546.4917314378</v>
      </c>
      <c r="T202" s="1">
        <f t="shared" si="42"/>
        <v>305453.78818021028</v>
      </c>
      <c r="U202" s="1">
        <f t="shared" si="43"/>
        <v>361620.49326860433</v>
      </c>
      <c r="V202">
        <f t="shared" si="36"/>
        <v>0.92973884393981143</v>
      </c>
      <c r="W202">
        <f t="shared" si="37"/>
        <v>0.76741432908723473</v>
      </c>
      <c r="X202">
        <f t="shared" si="38"/>
        <v>0.9069155861467505</v>
      </c>
      <c r="Y202">
        <f t="shared" si="39"/>
        <v>0.95186447478008307</v>
      </c>
    </row>
    <row r="203" spans="1:25" x14ac:dyDescent="0.35">
      <c r="A203" s="4">
        <v>202</v>
      </c>
      <c r="B203" s="4">
        <f t="shared" si="44"/>
        <v>98</v>
      </c>
      <c r="C203">
        <v>964.73865103665605</v>
      </c>
      <c r="D203">
        <v>539.72311174876745</v>
      </c>
      <c r="E203">
        <v>967.15141390331098</v>
      </c>
      <c r="F203">
        <v>538.76180663108687</v>
      </c>
      <c r="G203">
        <v>769.8117647058823</v>
      </c>
      <c r="H203">
        <v>709.30337078651689</v>
      </c>
      <c r="I203">
        <v>695.28571428571433</v>
      </c>
      <c r="J203">
        <v>830.05202312138726</v>
      </c>
      <c r="M203">
        <f t="shared" si="46"/>
        <v>140.85000000000002</v>
      </c>
      <c r="N203">
        <f t="shared" si="32"/>
        <v>628.96176470588227</v>
      </c>
      <c r="O203">
        <f t="shared" si="33"/>
        <v>568.45337078651687</v>
      </c>
      <c r="P203">
        <f t="shared" si="34"/>
        <v>554.43571428571431</v>
      </c>
      <c r="Q203">
        <f t="shared" si="35"/>
        <v>689.20202312138724</v>
      </c>
      <c r="R203" s="1">
        <f t="shared" si="40"/>
        <v>339465.2008180549</v>
      </c>
      <c r="S203" s="1">
        <f t="shared" si="41"/>
        <v>306260.96503047494</v>
      </c>
      <c r="T203" s="1">
        <f t="shared" si="42"/>
        <v>299241.76897893631</v>
      </c>
      <c r="U203" s="1">
        <f t="shared" si="43"/>
        <v>371315.72711067868</v>
      </c>
      <c r="V203">
        <f t="shared" si="36"/>
        <v>1.0078980634370036</v>
      </c>
      <c r="W203">
        <f t="shared" si="37"/>
        <v>0.80614605104207981</v>
      </c>
      <c r="X203">
        <f t="shared" si="38"/>
        <v>0.88847162750854736</v>
      </c>
      <c r="Y203">
        <f t="shared" si="39"/>
        <v>0.97738445730524759</v>
      </c>
    </row>
    <row r="204" spans="1:25" x14ac:dyDescent="0.35">
      <c r="A204" s="4">
        <v>203</v>
      </c>
      <c r="B204" s="4">
        <f t="shared" si="44"/>
        <v>98.5</v>
      </c>
      <c r="C204">
        <v>983.97967136567638</v>
      </c>
      <c r="D204">
        <v>545.40732380244231</v>
      </c>
      <c r="E204">
        <v>971.94639833451129</v>
      </c>
      <c r="F204">
        <v>536.13840107878002</v>
      </c>
      <c r="G204">
        <v>687.06976744186045</v>
      </c>
      <c r="H204">
        <v>662.14772727272725</v>
      </c>
      <c r="I204">
        <v>670.57777777777778</v>
      </c>
      <c r="J204">
        <v>758.28</v>
      </c>
      <c r="M204">
        <f t="shared" si="46"/>
        <v>140.85000000000002</v>
      </c>
      <c r="N204">
        <f t="shared" si="32"/>
        <v>546.21976744186043</v>
      </c>
      <c r="O204">
        <f t="shared" si="33"/>
        <v>521.29772727272723</v>
      </c>
      <c r="P204">
        <f t="shared" si="34"/>
        <v>529.72777777777776</v>
      </c>
      <c r="Q204">
        <f t="shared" si="35"/>
        <v>617.42999999999995</v>
      </c>
      <c r="R204" s="1">
        <f t="shared" si="40"/>
        <v>297912.26156845753</v>
      </c>
      <c r="S204" s="1">
        <f t="shared" si="41"/>
        <v>279487.72998600191</v>
      </c>
      <c r="T204" s="1">
        <f t="shared" si="42"/>
        <v>288917.40962159261</v>
      </c>
      <c r="U204" s="1">
        <f t="shared" si="43"/>
        <v>331027.9329780711</v>
      </c>
      <c r="V204">
        <f t="shared" si="36"/>
        <v>0.88452421863978115</v>
      </c>
      <c r="W204">
        <f t="shared" si="37"/>
        <v>0.73567302258226386</v>
      </c>
      <c r="X204">
        <f t="shared" si="38"/>
        <v>0.85781781740542662</v>
      </c>
      <c r="Y204">
        <f t="shared" si="39"/>
        <v>0.87133814434477574</v>
      </c>
    </row>
    <row r="205" spans="1:25" x14ac:dyDescent="0.35">
      <c r="A205" s="4">
        <v>204</v>
      </c>
      <c r="B205" s="4">
        <f t="shared" si="44"/>
        <v>99</v>
      </c>
      <c r="C205">
        <v>965.18149991724465</v>
      </c>
      <c r="D205">
        <v>542.78907364921429</v>
      </c>
      <c r="E205">
        <v>964.29580215606757</v>
      </c>
      <c r="F205">
        <v>532.44405264221837</v>
      </c>
      <c r="G205">
        <v>759.84705882352944</v>
      </c>
      <c r="H205">
        <v>643.55681818181813</v>
      </c>
      <c r="I205">
        <v>742.7197802197802</v>
      </c>
      <c r="J205">
        <v>774.65317919075142</v>
      </c>
      <c r="M205">
        <f t="shared" si="46"/>
        <v>140.85000000000002</v>
      </c>
      <c r="N205">
        <f t="shared" si="32"/>
        <v>618.99705882352941</v>
      </c>
      <c r="O205">
        <f t="shared" si="33"/>
        <v>502.70681818181811</v>
      </c>
      <c r="P205">
        <f t="shared" si="34"/>
        <v>601.86978021978018</v>
      </c>
      <c r="Q205">
        <f t="shared" si="35"/>
        <v>633.80317919075139</v>
      </c>
      <c r="R205" s="1">
        <f t="shared" si="40"/>
        <v>335984.84015041176</v>
      </c>
      <c r="S205" s="1">
        <f t="shared" si="41"/>
        <v>267663.25556360208</v>
      </c>
      <c r="T205" s="1">
        <f t="shared" si="42"/>
        <v>326688.3404629507</v>
      </c>
      <c r="U205" s="1">
        <f t="shared" si="43"/>
        <v>337464.73330584582</v>
      </c>
      <c r="V205">
        <f t="shared" si="36"/>
        <v>0.99756460725791207</v>
      </c>
      <c r="W205">
        <f t="shared" si="37"/>
        <v>0.70454841171219373</v>
      </c>
      <c r="X205">
        <f t="shared" si="38"/>
        <v>0.96996259088287651</v>
      </c>
      <c r="Y205">
        <f t="shared" si="39"/>
        <v>0.888281214987375</v>
      </c>
    </row>
    <row r="206" spans="1:25" x14ac:dyDescent="0.35">
      <c r="A206" s="4">
        <v>205</v>
      </c>
      <c r="B206" s="4">
        <f t="shared" si="44"/>
        <v>99.5</v>
      </c>
      <c r="C206">
        <v>972.19072875138772</v>
      </c>
      <c r="D206">
        <v>541.80525775466413</v>
      </c>
      <c r="E206">
        <v>951.57534982743744</v>
      </c>
      <c r="F206">
        <v>529.04497133626046</v>
      </c>
      <c r="G206">
        <v>703.50574712643675</v>
      </c>
      <c r="H206">
        <v>781.90909090909088</v>
      </c>
      <c r="I206">
        <v>760.84946236559142</v>
      </c>
      <c r="J206">
        <v>755.5170454545455</v>
      </c>
      <c r="M206">
        <f t="shared" si="46"/>
        <v>140.85000000000002</v>
      </c>
      <c r="N206">
        <f t="shared" ref="N206:N224" si="47">G206-$M206</f>
        <v>562.65574712643672</v>
      </c>
      <c r="O206">
        <f t="shared" ref="O206:O224" si="48">H206-$M206</f>
        <v>641.05909090909086</v>
      </c>
      <c r="P206">
        <f t="shared" ref="P206:P224" si="49">I206-$M206</f>
        <v>619.9994623655914</v>
      </c>
      <c r="Q206">
        <f t="shared" ref="Q206:Q224" si="50">J206-$M206</f>
        <v>614.66704545454547</v>
      </c>
      <c r="R206" s="1">
        <f t="shared" si="40"/>
        <v>304849.84209898219</v>
      </c>
      <c r="S206" s="1">
        <f t="shared" si="41"/>
        <v>339149.08837484918</v>
      </c>
      <c r="T206" s="1">
        <f t="shared" si="42"/>
        <v>335918.96851474245</v>
      </c>
      <c r="U206" s="1">
        <f t="shared" si="43"/>
        <v>325186.50944384391</v>
      </c>
      <c r="V206">
        <f t="shared" ref="V206:V224" si="51">R206/V$3</f>
        <v>0.90512242418427757</v>
      </c>
      <c r="W206">
        <f t="shared" ref="W206:W224" si="52">S206/W$3</f>
        <v>0.89271480706233841</v>
      </c>
      <c r="X206">
        <f t="shared" ref="X206:X224" si="53">T206/X$3</f>
        <v>0.99736902934928839</v>
      </c>
      <c r="Y206">
        <f t="shared" ref="Y206:Y224" si="54">U206/Y$3</f>
        <v>0.85596223604345845</v>
      </c>
    </row>
    <row r="207" spans="1:25" x14ac:dyDescent="0.35">
      <c r="A207" s="4">
        <v>206</v>
      </c>
      <c r="B207" s="4">
        <f t="shared" si="44"/>
        <v>100</v>
      </c>
      <c r="C207">
        <v>966.601670465339</v>
      </c>
      <c r="D207">
        <v>543.41045983324614</v>
      </c>
      <c r="E207">
        <v>960.34070353288007</v>
      </c>
      <c r="F207">
        <v>531.94849454159555</v>
      </c>
      <c r="G207">
        <v>690.91860465116281</v>
      </c>
      <c r="H207">
        <v>760.09195402298849</v>
      </c>
      <c r="I207">
        <v>738.19892473118284</v>
      </c>
      <c r="J207">
        <v>806.68361581920908</v>
      </c>
      <c r="M207">
        <f t="shared" si="46"/>
        <v>140.85000000000002</v>
      </c>
      <c r="N207">
        <f t="shared" si="47"/>
        <v>550.06860465116279</v>
      </c>
      <c r="O207">
        <f t="shared" si="48"/>
        <v>619.24195402298847</v>
      </c>
      <c r="P207">
        <f t="shared" si="49"/>
        <v>597.34892473118282</v>
      </c>
      <c r="Q207">
        <f t="shared" si="50"/>
        <v>665.83361581920906</v>
      </c>
      <c r="R207" s="1">
        <f t="shared" ref="R207:R224" si="55">N207*$D207</f>
        <v>298913.03339332045</v>
      </c>
      <c r="S207" s="1">
        <f t="shared" ref="S207:S224" si="56">O207*$F207</f>
        <v>329404.82519952464</v>
      </c>
      <c r="T207" s="1">
        <f t="shared" ref="T207:T224" si="57">P207*$D207</f>
        <v>324605.6538690672</v>
      </c>
      <c r="U207" s="1">
        <f t="shared" ref="U207:U224" si="58">Q207*$F207</f>
        <v>354189.18955021538</v>
      </c>
      <c r="V207">
        <f t="shared" si="51"/>
        <v>0.88749558649071525</v>
      </c>
      <c r="W207">
        <f t="shared" si="52"/>
        <v>0.86706576857543571</v>
      </c>
      <c r="X207">
        <f t="shared" si="53"/>
        <v>0.96377893559313599</v>
      </c>
      <c r="Y207">
        <f t="shared" si="54"/>
        <v>0.93230365302770113</v>
      </c>
    </row>
    <row r="208" spans="1:25" x14ac:dyDescent="0.35">
      <c r="A208" s="4">
        <v>207</v>
      </c>
      <c r="B208" s="4">
        <f t="shared" si="44"/>
        <v>100.5</v>
      </c>
      <c r="C208">
        <v>968.26617143030978</v>
      </c>
      <c r="D208">
        <v>541.40466217271774</v>
      </c>
      <c r="E208">
        <v>957.69888090040342</v>
      </c>
      <c r="F208">
        <v>535.38065500325376</v>
      </c>
      <c r="G208">
        <v>757.17441860465112</v>
      </c>
      <c r="H208">
        <v>616.08988764044943</v>
      </c>
      <c r="I208">
        <v>767.7197802197802</v>
      </c>
      <c r="J208">
        <v>762.4666666666667</v>
      </c>
      <c r="M208">
        <f t="shared" si="46"/>
        <v>140.85000000000002</v>
      </c>
      <c r="N208">
        <f t="shared" si="47"/>
        <v>616.3244186046511</v>
      </c>
      <c r="O208">
        <f t="shared" si="48"/>
        <v>475.23988764044941</v>
      </c>
      <c r="P208">
        <f t="shared" si="49"/>
        <v>626.86978021978018</v>
      </c>
      <c r="Q208">
        <f t="shared" si="50"/>
        <v>621.61666666666667</v>
      </c>
      <c r="R208" s="1">
        <f t="shared" si="55"/>
        <v>333680.9136434478</v>
      </c>
      <c r="S208" s="1">
        <f t="shared" si="56"/>
        <v>254434.24232861653</v>
      </c>
      <c r="T208" s="1">
        <f t="shared" si="57"/>
        <v>339390.2215861759</v>
      </c>
      <c r="U208" s="1">
        <f t="shared" si="58"/>
        <v>332801.53816093929</v>
      </c>
      <c r="V208">
        <f t="shared" si="51"/>
        <v>0.99072407379800453</v>
      </c>
      <c r="W208">
        <f t="shared" si="52"/>
        <v>0.66972674654338638</v>
      </c>
      <c r="X208">
        <f t="shared" si="53"/>
        <v>1.0076754443808331</v>
      </c>
      <c r="Y208">
        <f t="shared" si="54"/>
        <v>0.87600666230015634</v>
      </c>
    </row>
    <row r="209" spans="1:25" x14ac:dyDescent="0.35">
      <c r="A209" s="4">
        <v>208</v>
      </c>
      <c r="B209" s="4">
        <f t="shared" si="44"/>
        <v>101</v>
      </c>
      <c r="C209">
        <v>972.02275158978523</v>
      </c>
      <c r="D209">
        <v>543.10709212466645</v>
      </c>
      <c r="E209">
        <v>950.09409667512398</v>
      </c>
      <c r="F209">
        <v>532.53992908060968</v>
      </c>
      <c r="G209">
        <v>726.16279069767438</v>
      </c>
      <c r="H209">
        <v>685.19540229885058</v>
      </c>
      <c r="I209">
        <v>745.12765957446811</v>
      </c>
      <c r="J209">
        <v>792.58100558659214</v>
      </c>
      <c r="M209">
        <f t="shared" si="46"/>
        <v>140.85000000000002</v>
      </c>
      <c r="N209">
        <f t="shared" si="47"/>
        <v>585.31279069767436</v>
      </c>
      <c r="O209">
        <f t="shared" si="48"/>
        <v>544.34540229885056</v>
      </c>
      <c r="P209">
        <f t="shared" si="49"/>
        <v>604.27765957446809</v>
      </c>
      <c r="Q209">
        <f t="shared" si="50"/>
        <v>651.73100558659212</v>
      </c>
      <c r="R209" s="1">
        <f t="shared" si="55"/>
        <v>317887.52773918747</v>
      </c>
      <c r="S209" s="1">
        <f t="shared" si="56"/>
        <v>289885.66193558584</v>
      </c>
      <c r="T209" s="1">
        <f t="shared" si="57"/>
        <v>328187.48252738849</v>
      </c>
      <c r="U209" s="1">
        <f t="shared" si="58"/>
        <v>347072.7834947182</v>
      </c>
      <c r="V209">
        <f t="shared" si="51"/>
        <v>0.94383230689625075</v>
      </c>
      <c r="W209">
        <f t="shared" si="52"/>
        <v>0.76304266069245297</v>
      </c>
      <c r="X209">
        <f t="shared" si="53"/>
        <v>0.97441365797288326</v>
      </c>
      <c r="Y209">
        <f t="shared" si="54"/>
        <v>0.91357171100995116</v>
      </c>
    </row>
    <row r="210" spans="1:25" x14ac:dyDescent="0.35">
      <c r="A210" s="4">
        <v>209</v>
      </c>
      <c r="B210" s="4">
        <f t="shared" si="44"/>
        <v>101.5</v>
      </c>
      <c r="C210">
        <v>982.81910188551331</v>
      </c>
      <c r="D210">
        <v>547.24546299355768</v>
      </c>
      <c r="E210">
        <v>966.47950525690078</v>
      </c>
      <c r="F210">
        <v>537.05719317993544</v>
      </c>
      <c r="G210">
        <v>781.06741573033707</v>
      </c>
      <c r="H210">
        <v>728.44444444444446</v>
      </c>
      <c r="I210">
        <v>738.28723404255322</v>
      </c>
      <c r="J210">
        <v>798.46153846153845</v>
      </c>
      <c r="M210">
        <f t="shared" si="46"/>
        <v>140.85000000000002</v>
      </c>
      <c r="N210">
        <f t="shared" si="47"/>
        <v>640.21741573033705</v>
      </c>
      <c r="O210">
        <f t="shared" si="48"/>
        <v>587.59444444444443</v>
      </c>
      <c r="P210">
        <f t="shared" si="49"/>
        <v>597.4372340425532</v>
      </c>
      <c r="Q210">
        <f t="shared" si="50"/>
        <v>657.61153846153843</v>
      </c>
      <c r="R210" s="1">
        <f t="shared" si="55"/>
        <v>350356.07608788728</v>
      </c>
      <c r="S210" s="1">
        <f t="shared" si="56"/>
        <v>315571.82306145685</v>
      </c>
      <c r="T210" s="1">
        <f t="shared" si="57"/>
        <v>326944.81575320748</v>
      </c>
      <c r="U210" s="1">
        <f t="shared" si="58"/>
        <v>353175.00704889296</v>
      </c>
      <c r="V210">
        <f t="shared" si="51"/>
        <v>1.0402339024777816</v>
      </c>
      <c r="W210">
        <f t="shared" si="52"/>
        <v>0.83065427210362652</v>
      </c>
      <c r="X210">
        <f t="shared" si="53"/>
        <v>0.97072408557436862</v>
      </c>
      <c r="Y210">
        <f t="shared" si="54"/>
        <v>0.92963410218110309</v>
      </c>
    </row>
    <row r="211" spans="1:25" x14ac:dyDescent="0.35">
      <c r="A211" s="4">
        <v>210</v>
      </c>
      <c r="B211" s="4">
        <f t="shared" si="44"/>
        <v>102</v>
      </c>
      <c r="C211">
        <v>986.20918641967398</v>
      </c>
      <c r="D211">
        <v>543.97906838191693</v>
      </c>
      <c r="E211">
        <v>966.18936288686007</v>
      </c>
      <c r="F211">
        <v>539.8576142271661</v>
      </c>
      <c r="G211">
        <v>747.16470588235291</v>
      </c>
      <c r="H211">
        <v>624.9204545454545</v>
      </c>
      <c r="I211">
        <v>752.04123711340208</v>
      </c>
      <c r="J211">
        <v>767.43956043956041</v>
      </c>
      <c r="M211">
        <f t="shared" si="46"/>
        <v>140.85000000000002</v>
      </c>
      <c r="N211">
        <f t="shared" si="47"/>
        <v>606.31470588235288</v>
      </c>
      <c r="O211">
        <f t="shared" si="48"/>
        <v>484.07045454545448</v>
      </c>
      <c r="P211">
        <f t="shared" si="49"/>
        <v>611.19123711340205</v>
      </c>
      <c r="Q211">
        <f t="shared" si="50"/>
        <v>626.58956043956039</v>
      </c>
      <c r="R211" s="1">
        <f t="shared" si="55"/>
        <v>329822.5088521383</v>
      </c>
      <c r="S211" s="1">
        <f t="shared" si="56"/>
        <v>261329.1207087689</v>
      </c>
      <c r="T211" s="1">
        <f t="shared" si="57"/>
        <v>332475.23976813973</v>
      </c>
      <c r="U211" s="1">
        <f t="shared" si="58"/>
        <v>338269.14519854978</v>
      </c>
      <c r="V211">
        <f t="shared" si="51"/>
        <v>0.97926817579212544</v>
      </c>
      <c r="W211">
        <f t="shared" si="52"/>
        <v>0.68787557911831854</v>
      </c>
      <c r="X211">
        <f t="shared" si="53"/>
        <v>0.98714433613673269</v>
      </c>
      <c r="Y211">
        <f t="shared" si="54"/>
        <v>0.89039860357018075</v>
      </c>
    </row>
    <row r="212" spans="1:25" x14ac:dyDescent="0.35">
      <c r="A212" s="4">
        <v>211</v>
      </c>
      <c r="B212" s="4">
        <f t="shared" ref="B212:B247" si="59">B211+0.5</f>
        <v>102.5</v>
      </c>
      <c r="C212">
        <v>976.16109802563005</v>
      </c>
      <c r="D212">
        <v>543.34154095356735</v>
      </c>
      <c r="E212">
        <v>974.93944594124787</v>
      </c>
      <c r="F212">
        <v>546.82316845563059</v>
      </c>
      <c r="G212">
        <v>782.21176470588239</v>
      </c>
      <c r="H212">
        <v>563.96629213483141</v>
      </c>
      <c r="I212">
        <v>807.19672131147536</v>
      </c>
      <c r="J212">
        <v>776.40211640211635</v>
      </c>
      <c r="M212">
        <f t="shared" si="46"/>
        <v>140.85000000000002</v>
      </c>
      <c r="N212">
        <f t="shared" si="47"/>
        <v>641.36176470588236</v>
      </c>
      <c r="O212">
        <f t="shared" si="48"/>
        <v>423.11629213483138</v>
      </c>
      <c r="P212">
        <f t="shared" si="49"/>
        <v>666.34672131147533</v>
      </c>
      <c r="Q212">
        <f t="shared" si="50"/>
        <v>635.55211640211633</v>
      </c>
      <c r="R212" s="1">
        <f t="shared" si="55"/>
        <v>348478.48954399343</v>
      </c>
      <c r="S212" s="1">
        <f t="shared" si="56"/>
        <v>231369.79149036671</v>
      </c>
      <c r="T212" s="1">
        <f t="shared" si="57"/>
        <v>362053.85436673427</v>
      </c>
      <c r="U212" s="1">
        <f t="shared" si="58"/>
        <v>347534.62200968701</v>
      </c>
      <c r="V212">
        <f t="shared" si="51"/>
        <v>1.0346592048741228</v>
      </c>
      <c r="W212">
        <f t="shared" si="52"/>
        <v>0.60901605179043572</v>
      </c>
      <c r="X212">
        <f t="shared" si="53"/>
        <v>1.0749654980738927</v>
      </c>
      <c r="Y212">
        <f t="shared" si="54"/>
        <v>0.914787371304838</v>
      </c>
    </row>
    <row r="213" spans="1:25" x14ac:dyDescent="0.35">
      <c r="A213" s="4">
        <v>212</v>
      </c>
      <c r="B213" s="4">
        <f t="shared" si="59"/>
        <v>103</v>
      </c>
      <c r="C213">
        <v>972.31289395982606</v>
      </c>
      <c r="D213">
        <v>543.44269165510059</v>
      </c>
      <c r="E213">
        <v>971.44246684970369</v>
      </c>
      <c r="F213">
        <v>544.95103071816459</v>
      </c>
      <c r="G213">
        <v>793.04651162790697</v>
      </c>
      <c r="H213">
        <v>626.34444444444443</v>
      </c>
      <c r="I213">
        <v>727.81151832460728</v>
      </c>
      <c r="J213">
        <v>806.57526881720435</v>
      </c>
      <c r="M213">
        <f t="shared" si="46"/>
        <v>140.85000000000002</v>
      </c>
      <c r="N213">
        <f t="shared" si="47"/>
        <v>652.19651162790694</v>
      </c>
      <c r="O213">
        <f t="shared" si="48"/>
        <v>485.49444444444441</v>
      </c>
      <c r="P213">
        <f t="shared" si="49"/>
        <v>586.96151832460725</v>
      </c>
      <c r="Q213">
        <f t="shared" si="50"/>
        <v>665.72526881720432</v>
      </c>
      <c r="R213" s="1">
        <f t="shared" si="55"/>
        <v>354431.42776713683</v>
      </c>
      <c r="S213" s="1">
        <f t="shared" si="56"/>
        <v>264570.6979079427</v>
      </c>
      <c r="T213" s="1">
        <f t="shared" si="57"/>
        <v>318979.94741628919</v>
      </c>
      <c r="U213" s="1">
        <f t="shared" si="58"/>
        <v>362787.67141706269</v>
      </c>
      <c r="V213">
        <f t="shared" si="51"/>
        <v>1.0523339323348682</v>
      </c>
      <c r="W213">
        <f t="shared" si="52"/>
        <v>0.6964081214813389</v>
      </c>
      <c r="X213">
        <f t="shared" si="53"/>
        <v>0.94707578420808702</v>
      </c>
      <c r="Y213">
        <f t="shared" si="54"/>
        <v>0.95493674373590209</v>
      </c>
    </row>
    <row r="214" spans="1:25" x14ac:dyDescent="0.35">
      <c r="A214" s="4">
        <v>213</v>
      </c>
      <c r="B214" s="4">
        <f t="shared" si="59"/>
        <v>103.5</v>
      </c>
      <c r="C214">
        <v>971.32030164126547</v>
      </c>
      <c r="D214">
        <v>545.23321226917676</v>
      </c>
      <c r="E214">
        <v>970.98434731806026</v>
      </c>
      <c r="F214">
        <v>548.07688333252258</v>
      </c>
      <c r="G214">
        <v>826.70238095238096</v>
      </c>
      <c r="H214">
        <v>639.17391304347825</v>
      </c>
      <c r="I214">
        <v>778.26984126984132</v>
      </c>
      <c r="J214">
        <v>760.53968253968253</v>
      </c>
      <c r="M214">
        <f t="shared" si="46"/>
        <v>140.85000000000002</v>
      </c>
      <c r="N214">
        <f t="shared" si="47"/>
        <v>685.85238095238094</v>
      </c>
      <c r="O214">
        <f t="shared" si="48"/>
        <v>498.32391304347823</v>
      </c>
      <c r="P214">
        <f t="shared" si="49"/>
        <v>637.4198412698413</v>
      </c>
      <c r="Q214">
        <f t="shared" si="50"/>
        <v>619.68968253968251</v>
      </c>
      <c r="R214" s="1">
        <f t="shared" si="55"/>
        <v>373949.49680912978</v>
      </c>
      <c r="S214" s="1">
        <f t="shared" si="56"/>
        <v>273119.81715093652</v>
      </c>
      <c r="T214" s="1">
        <f t="shared" si="57"/>
        <v>347542.46761966433</v>
      </c>
      <c r="U214" s="1">
        <f t="shared" si="58"/>
        <v>339637.58983966953</v>
      </c>
      <c r="V214">
        <f t="shared" si="51"/>
        <v>1.1102845674575483</v>
      </c>
      <c r="W214">
        <f t="shared" si="52"/>
        <v>0.71891127893381257</v>
      </c>
      <c r="X214">
        <f t="shared" si="53"/>
        <v>1.0318800844146694</v>
      </c>
      <c r="Y214">
        <f t="shared" si="54"/>
        <v>0.89400065009086149</v>
      </c>
    </row>
    <row r="215" spans="1:25" x14ac:dyDescent="0.35">
      <c r="A215" s="4">
        <v>214</v>
      </c>
      <c r="B215" s="4">
        <f t="shared" si="59"/>
        <v>104</v>
      </c>
      <c r="C215">
        <v>976.97044253153331</v>
      </c>
      <c r="D215">
        <v>543.53257073719055</v>
      </c>
      <c r="E215">
        <v>961.71506212781003</v>
      </c>
      <c r="F215">
        <v>541.6751825981803</v>
      </c>
      <c r="G215">
        <v>706.54761904761904</v>
      </c>
      <c r="H215">
        <v>647.30107526881716</v>
      </c>
      <c r="I215">
        <v>745.46031746031747</v>
      </c>
      <c r="J215">
        <v>791.06010928961746</v>
      </c>
      <c r="M215">
        <f t="shared" si="46"/>
        <v>140.85000000000002</v>
      </c>
      <c r="N215">
        <f t="shared" si="47"/>
        <v>565.69761904761901</v>
      </c>
      <c r="O215">
        <f t="shared" si="48"/>
        <v>506.45107526881714</v>
      </c>
      <c r="P215">
        <f t="shared" si="49"/>
        <v>604.61031746031745</v>
      </c>
      <c r="Q215">
        <f t="shared" si="50"/>
        <v>650.21010928961744</v>
      </c>
      <c r="R215" s="1">
        <f t="shared" si="55"/>
        <v>307475.08114086027</v>
      </c>
      <c r="S215" s="1">
        <f t="shared" si="56"/>
        <v>274331.97867328126</v>
      </c>
      <c r="T215" s="1">
        <f t="shared" si="57"/>
        <v>328625.40014343522</v>
      </c>
      <c r="U215" s="1">
        <f t="shared" si="58"/>
        <v>352202.6796766363</v>
      </c>
      <c r="V215">
        <f t="shared" si="51"/>
        <v>0.91291695905852033</v>
      </c>
      <c r="W215">
        <f t="shared" si="52"/>
        <v>0.72210195399867483</v>
      </c>
      <c r="X215">
        <f t="shared" si="53"/>
        <v>0.97571386876354704</v>
      </c>
      <c r="Y215">
        <f t="shared" si="54"/>
        <v>0.92707472321686968</v>
      </c>
    </row>
    <row r="216" spans="1:25" x14ac:dyDescent="0.35">
      <c r="A216" s="4">
        <v>215</v>
      </c>
      <c r="B216" s="4">
        <f t="shared" si="59"/>
        <v>104.5</v>
      </c>
      <c r="C216">
        <v>982.9870790471158</v>
      </c>
      <c r="D216">
        <v>545.18953187625925</v>
      </c>
      <c r="E216">
        <v>961.77614473202914</v>
      </c>
      <c r="F216">
        <v>540.8986341656298</v>
      </c>
      <c r="G216">
        <v>758.38823529411764</v>
      </c>
      <c r="H216">
        <v>718.64130434782612</v>
      </c>
      <c r="I216">
        <v>741.14054054054054</v>
      </c>
      <c r="J216">
        <v>732.85714285714289</v>
      </c>
      <c r="M216">
        <f t="shared" si="46"/>
        <v>140.85000000000002</v>
      </c>
      <c r="N216">
        <f t="shared" si="47"/>
        <v>617.53823529411761</v>
      </c>
      <c r="O216">
        <f t="shared" si="48"/>
        <v>577.7913043478261</v>
      </c>
      <c r="P216">
        <f t="shared" si="49"/>
        <v>600.29054054054052</v>
      </c>
      <c r="Q216">
        <f t="shared" si="50"/>
        <v>592.00714285714287</v>
      </c>
      <c r="R216" s="1">
        <f t="shared" si="55"/>
        <v>336675.38141569123</v>
      </c>
      <c r="S216" s="1">
        <f t="shared" si="56"/>
        <v>312526.52735451685</v>
      </c>
      <c r="T216" s="1">
        <f t="shared" si="57"/>
        <v>327272.1187870439</v>
      </c>
      <c r="U216" s="1">
        <f t="shared" si="58"/>
        <v>320215.85498772544</v>
      </c>
      <c r="V216">
        <f t="shared" si="51"/>
        <v>0.9996148769242027</v>
      </c>
      <c r="W216">
        <f t="shared" si="52"/>
        <v>0.82263838569067538</v>
      </c>
      <c r="X216">
        <f t="shared" si="53"/>
        <v>0.971695873236744</v>
      </c>
      <c r="Y216">
        <f t="shared" si="54"/>
        <v>0.84287838299514106</v>
      </c>
    </row>
    <row r="217" spans="1:25" x14ac:dyDescent="0.35">
      <c r="A217" s="4">
        <v>216</v>
      </c>
      <c r="B217" s="4">
        <f t="shared" si="59"/>
        <v>105</v>
      </c>
      <c r="C217">
        <v>984.5446854547032</v>
      </c>
      <c r="D217">
        <v>545.2184827577106</v>
      </c>
      <c r="E217">
        <v>967.93021710710468</v>
      </c>
      <c r="F217">
        <v>542.79076774470911</v>
      </c>
      <c r="G217">
        <v>801.82142857142856</v>
      </c>
      <c r="H217">
        <v>773.60215053763443</v>
      </c>
      <c r="I217">
        <v>696.20634920634916</v>
      </c>
      <c r="J217">
        <v>778.31147540983602</v>
      </c>
      <c r="M217">
        <f t="shared" si="46"/>
        <v>140.85000000000002</v>
      </c>
      <c r="N217">
        <f t="shared" si="47"/>
        <v>660.97142857142853</v>
      </c>
      <c r="O217">
        <f t="shared" si="48"/>
        <v>632.75215053763441</v>
      </c>
      <c r="P217">
        <f t="shared" si="49"/>
        <v>555.35634920634914</v>
      </c>
      <c r="Q217">
        <f t="shared" si="50"/>
        <v>637.461475409836</v>
      </c>
      <c r="R217" s="1">
        <f t="shared" si="55"/>
        <v>360373.83943191078</v>
      </c>
      <c r="S217" s="1">
        <f t="shared" si="56"/>
        <v>343452.02558243833</v>
      </c>
      <c r="T217" s="1">
        <f t="shared" si="57"/>
        <v>302790.54610414698</v>
      </c>
      <c r="U217" s="1">
        <f t="shared" si="58"/>
        <v>346008.20364537986</v>
      </c>
      <c r="V217">
        <f t="shared" si="51"/>
        <v>1.069977405641227</v>
      </c>
      <c r="W217">
        <f t="shared" si="52"/>
        <v>0.90404108182097398</v>
      </c>
      <c r="X217">
        <f t="shared" si="53"/>
        <v>0.89900821736650594</v>
      </c>
      <c r="Y217">
        <f t="shared" si="54"/>
        <v>0.91076950328662065</v>
      </c>
    </row>
    <row r="218" spans="1:25" x14ac:dyDescent="0.35">
      <c r="A218" s="4">
        <v>217</v>
      </c>
      <c r="B218" s="4">
        <f t="shared" si="59"/>
        <v>105.5</v>
      </c>
      <c r="C218">
        <v>978.6960261007232</v>
      </c>
      <c r="D218">
        <v>543.2940839032525</v>
      </c>
      <c r="E218">
        <v>969.70161262945896</v>
      </c>
      <c r="F218">
        <v>540.73535119750625</v>
      </c>
      <c r="G218">
        <v>787.39285714285711</v>
      </c>
      <c r="H218">
        <v>733.91208791208794</v>
      </c>
      <c r="I218">
        <v>756.04210526315785</v>
      </c>
      <c r="J218">
        <v>784.92817679558016</v>
      </c>
      <c r="M218">
        <f t="shared" si="46"/>
        <v>140.85000000000002</v>
      </c>
      <c r="N218">
        <f t="shared" si="47"/>
        <v>646.54285714285709</v>
      </c>
      <c r="O218">
        <f t="shared" si="48"/>
        <v>593.06208791208792</v>
      </c>
      <c r="P218">
        <f t="shared" si="49"/>
        <v>615.19210526315783</v>
      </c>
      <c r="Q218">
        <f t="shared" si="50"/>
        <v>644.07817679558013</v>
      </c>
      <c r="R218" s="1">
        <f t="shared" si="55"/>
        <v>351262.90927562001</v>
      </c>
      <c r="S218" s="1">
        <f t="shared" si="56"/>
        <v>320689.6363890692</v>
      </c>
      <c r="T218" s="1">
        <f t="shared" si="57"/>
        <v>334230.23125346063</v>
      </c>
      <c r="U218" s="1">
        <f t="shared" si="58"/>
        <v>348275.83912820753</v>
      </c>
      <c r="V218">
        <f t="shared" si="51"/>
        <v>1.0429263593528122</v>
      </c>
      <c r="W218">
        <f t="shared" si="52"/>
        <v>0.84412547958713557</v>
      </c>
      <c r="X218">
        <f t="shared" si="53"/>
        <v>0.99235503966434235</v>
      </c>
      <c r="Y218">
        <f t="shared" si="54"/>
        <v>0.91673841737759054</v>
      </c>
    </row>
    <row r="219" spans="1:25" x14ac:dyDescent="0.35">
      <c r="A219" s="4">
        <v>218</v>
      </c>
      <c r="B219" s="4">
        <f t="shared" si="59"/>
        <v>106</v>
      </c>
      <c r="C219">
        <v>987.53773306143967</v>
      </c>
      <c r="D219">
        <v>548.09346614206538</v>
      </c>
      <c r="E219">
        <v>966.92235413748938</v>
      </c>
      <c r="F219">
        <v>543.57483256243484</v>
      </c>
      <c r="G219">
        <v>742.9655172413793</v>
      </c>
      <c r="H219">
        <v>663.77528089887642</v>
      </c>
      <c r="I219">
        <v>763.01570680628276</v>
      </c>
      <c r="J219">
        <v>780.27777777777783</v>
      </c>
      <c r="M219">
        <f t="shared" ref="M219:M250" si="60">L$27</f>
        <v>140.85000000000002</v>
      </c>
      <c r="N219">
        <f t="shared" si="47"/>
        <v>602.11551724137928</v>
      </c>
      <c r="O219">
        <f t="shared" si="48"/>
        <v>522.92528089887639</v>
      </c>
      <c r="P219">
        <f t="shared" si="49"/>
        <v>622.16570680628274</v>
      </c>
      <c r="Q219">
        <f t="shared" si="50"/>
        <v>639.42777777777781</v>
      </c>
      <c r="R219" s="1">
        <f t="shared" si="55"/>
        <v>330015.58086275012</v>
      </c>
      <c r="S219" s="1">
        <f t="shared" si="56"/>
        <v>284249.02200727095</v>
      </c>
      <c r="T219" s="1">
        <f t="shared" si="57"/>
        <v>341004.95875818352</v>
      </c>
      <c r="U219" s="1">
        <f t="shared" si="58"/>
        <v>347576.84724132536</v>
      </c>
      <c r="V219">
        <f t="shared" si="51"/>
        <v>0.97984142131222762</v>
      </c>
      <c r="W219">
        <f t="shared" si="52"/>
        <v>0.74820578776969893</v>
      </c>
      <c r="X219">
        <f t="shared" si="53"/>
        <v>1.012469722158656</v>
      </c>
      <c r="Y219">
        <f t="shared" si="54"/>
        <v>0.91489851737837102</v>
      </c>
    </row>
    <row r="220" spans="1:25" x14ac:dyDescent="0.35">
      <c r="A220" s="4">
        <v>219</v>
      </c>
      <c r="B220" s="4">
        <f t="shared" si="59"/>
        <v>106.5</v>
      </c>
      <c r="C220">
        <v>988.69830254160286</v>
      </c>
      <c r="D220">
        <v>550.59818914540926</v>
      </c>
      <c r="E220">
        <v>970.57203973958133</v>
      </c>
      <c r="F220">
        <v>545.31160231481465</v>
      </c>
      <c r="G220">
        <v>770.84883720930236</v>
      </c>
      <c r="H220">
        <v>726.30337078651689</v>
      </c>
      <c r="I220">
        <v>705.24468085106378</v>
      </c>
      <c r="J220">
        <v>778.76630434782612</v>
      </c>
      <c r="M220">
        <f t="shared" si="60"/>
        <v>140.85000000000002</v>
      </c>
      <c r="N220">
        <f t="shared" si="47"/>
        <v>629.99883720930234</v>
      </c>
      <c r="O220">
        <f t="shared" si="48"/>
        <v>585.45337078651687</v>
      </c>
      <c r="P220">
        <f t="shared" si="49"/>
        <v>564.39468085106375</v>
      </c>
      <c r="Q220">
        <f t="shared" si="50"/>
        <v>637.9163043478261</v>
      </c>
      <c r="R220" s="1">
        <f t="shared" si="55"/>
        <v>346876.21893115534</v>
      </c>
      <c r="S220" s="1">
        <f t="shared" si="56"/>
        <v>319254.51570420479</v>
      </c>
      <c r="T220" s="1">
        <f t="shared" si="57"/>
        <v>310754.68923989689</v>
      </c>
      <c r="U220" s="1">
        <f t="shared" si="58"/>
        <v>347863.16206665803</v>
      </c>
      <c r="V220">
        <f t="shared" si="51"/>
        <v>1.0299019412609751</v>
      </c>
      <c r="W220">
        <f t="shared" si="52"/>
        <v>0.84034792709115513</v>
      </c>
      <c r="X220">
        <f t="shared" si="53"/>
        <v>0.92265436555522629</v>
      </c>
      <c r="Y220">
        <f t="shared" si="54"/>
        <v>0.91565216081371303</v>
      </c>
    </row>
    <row r="221" spans="1:25" x14ac:dyDescent="0.35">
      <c r="A221" s="4">
        <v>220</v>
      </c>
      <c r="B221" s="4">
        <f t="shared" si="59"/>
        <v>107</v>
      </c>
      <c r="C221">
        <v>981.26149547792591</v>
      </c>
      <c r="D221">
        <v>547.06659796546126</v>
      </c>
      <c r="E221">
        <v>976.98571318258803</v>
      </c>
      <c r="F221">
        <v>546.87934758359381</v>
      </c>
      <c r="G221">
        <v>752.80952380952385</v>
      </c>
      <c r="H221">
        <v>709.5</v>
      </c>
      <c r="I221">
        <v>716.55080213903739</v>
      </c>
      <c r="J221">
        <v>752.7</v>
      </c>
      <c r="M221">
        <f t="shared" si="60"/>
        <v>140.85000000000002</v>
      </c>
      <c r="N221">
        <f t="shared" si="47"/>
        <v>611.95952380952383</v>
      </c>
      <c r="O221">
        <f t="shared" si="48"/>
        <v>568.65</v>
      </c>
      <c r="P221">
        <f t="shared" si="49"/>
        <v>575.70080213903736</v>
      </c>
      <c r="Q221">
        <f t="shared" si="50"/>
        <v>611.85</v>
      </c>
      <c r="R221" s="1">
        <f t="shared" si="55"/>
        <v>334782.6147830399</v>
      </c>
      <c r="S221" s="1">
        <f t="shared" si="56"/>
        <v>310982.94100341061</v>
      </c>
      <c r="T221" s="1">
        <f t="shared" si="57"/>
        <v>314946.67927219032</v>
      </c>
      <c r="U221" s="1">
        <f t="shared" si="58"/>
        <v>334608.12881902186</v>
      </c>
      <c r="V221">
        <f t="shared" si="51"/>
        <v>0.99399510847963113</v>
      </c>
      <c r="W221">
        <f t="shared" si="52"/>
        <v>0.81857532776469089</v>
      </c>
      <c r="X221">
        <f t="shared" si="53"/>
        <v>0.93510070357548281</v>
      </c>
      <c r="Y221">
        <f t="shared" si="54"/>
        <v>0.88076200526303727</v>
      </c>
    </row>
    <row r="222" spans="1:25" x14ac:dyDescent="0.35">
      <c r="A222" s="4">
        <v>221</v>
      </c>
      <c r="B222" s="4">
        <f t="shared" si="59"/>
        <v>107.5</v>
      </c>
      <c r="C222">
        <v>997.081889970676</v>
      </c>
      <c r="D222">
        <v>550.25634911242037</v>
      </c>
      <c r="E222">
        <v>973.97739492479684</v>
      </c>
      <c r="F222">
        <v>545.20020672884709</v>
      </c>
      <c r="G222">
        <v>767.97674418604652</v>
      </c>
      <c r="H222">
        <v>695.6521739130435</v>
      </c>
      <c r="I222">
        <v>678.13089005235599</v>
      </c>
      <c r="J222">
        <v>707.85164835164835</v>
      </c>
      <c r="M222">
        <f t="shared" si="60"/>
        <v>140.85000000000002</v>
      </c>
      <c r="N222">
        <f t="shared" si="47"/>
        <v>627.12674418604649</v>
      </c>
      <c r="O222">
        <f t="shared" si="48"/>
        <v>554.80217391304348</v>
      </c>
      <c r="P222">
        <f t="shared" si="49"/>
        <v>537.28089005235597</v>
      </c>
      <c r="Q222">
        <f t="shared" si="50"/>
        <v>567.00164835164833</v>
      </c>
      <c r="R222" s="1">
        <f t="shared" si="55"/>
        <v>345080.47268657276</v>
      </c>
      <c r="S222" s="1">
        <f t="shared" si="56"/>
        <v>302478.25991100509</v>
      </c>
      <c r="T222" s="1">
        <f t="shared" si="57"/>
        <v>295642.22100808111</v>
      </c>
      <c r="U222" s="1">
        <f t="shared" si="58"/>
        <v>309129.41589691571</v>
      </c>
      <c r="V222">
        <f t="shared" si="51"/>
        <v>1.0245702337458089</v>
      </c>
      <c r="W222">
        <f t="shared" si="52"/>
        <v>0.79618914127392237</v>
      </c>
      <c r="X222">
        <f t="shared" si="53"/>
        <v>0.87778429513889433</v>
      </c>
      <c r="Y222">
        <f t="shared" si="54"/>
        <v>0.81369644303656519</v>
      </c>
    </row>
    <row r="223" spans="1:25" x14ac:dyDescent="0.35">
      <c r="A223" s="4">
        <v>222</v>
      </c>
      <c r="B223" s="4">
        <f t="shared" si="59"/>
        <v>108</v>
      </c>
      <c r="C223">
        <v>994.21100757237764</v>
      </c>
      <c r="D223">
        <v>552.78716617072075</v>
      </c>
      <c r="E223">
        <v>977.97830550114861</v>
      </c>
      <c r="F223">
        <v>548.02949647012292</v>
      </c>
      <c r="G223">
        <v>752.41666666666663</v>
      </c>
      <c r="H223">
        <v>605.97826086956525</v>
      </c>
      <c r="I223">
        <v>695.59574468085111</v>
      </c>
      <c r="J223">
        <v>718.56593406593402</v>
      </c>
      <c r="M223">
        <f t="shared" si="60"/>
        <v>140.85000000000002</v>
      </c>
      <c r="N223">
        <f t="shared" si="47"/>
        <v>611.56666666666661</v>
      </c>
      <c r="O223">
        <f t="shared" si="48"/>
        <v>465.12826086956522</v>
      </c>
      <c r="P223">
        <f t="shared" si="49"/>
        <v>554.74574468085109</v>
      </c>
      <c r="Q223">
        <f t="shared" si="50"/>
        <v>577.71593406593399</v>
      </c>
      <c r="R223" s="1">
        <f t="shared" si="55"/>
        <v>338066.20459114044</v>
      </c>
      <c r="S223" s="1">
        <f t="shared" si="56"/>
        <v>254904.00659837181</v>
      </c>
      <c r="T223" s="1">
        <f t="shared" si="57"/>
        <v>306656.32814739388</v>
      </c>
      <c r="U223" s="1">
        <f t="shared" si="58"/>
        <v>316605.37244892056</v>
      </c>
      <c r="V223">
        <f t="shared" si="51"/>
        <v>1.0037443369741297</v>
      </c>
      <c r="W223">
        <f t="shared" si="52"/>
        <v>0.67096326916371507</v>
      </c>
      <c r="X223">
        <f t="shared" si="53"/>
        <v>0.91048601899585879</v>
      </c>
      <c r="Y223">
        <f t="shared" si="54"/>
        <v>0.83337480084348059</v>
      </c>
    </row>
    <row r="224" spans="1:25" x14ac:dyDescent="0.35">
      <c r="A224" s="4">
        <v>223</v>
      </c>
      <c r="B224" s="4">
        <f t="shared" si="59"/>
        <v>108.5</v>
      </c>
      <c r="C224">
        <v>1001.4492961723424</v>
      </c>
      <c r="D224">
        <v>555.10037621067113</v>
      </c>
      <c r="E224">
        <v>987.85841673359005</v>
      </c>
      <c r="F224">
        <v>555.37174796921909</v>
      </c>
      <c r="G224">
        <v>746.34939759036149</v>
      </c>
      <c r="H224">
        <v>655.25842696629218</v>
      </c>
      <c r="I224">
        <v>689.51322751322755</v>
      </c>
      <c r="J224">
        <v>734.12972972972977</v>
      </c>
      <c r="M224">
        <f t="shared" si="60"/>
        <v>140.85000000000002</v>
      </c>
      <c r="N224">
        <f t="shared" si="47"/>
        <v>605.49939759036147</v>
      </c>
      <c r="O224">
        <f t="shared" si="48"/>
        <v>514.40842696629215</v>
      </c>
      <c r="P224">
        <f t="shared" si="49"/>
        <v>548.66322751322753</v>
      </c>
      <c r="Q224">
        <f t="shared" si="50"/>
        <v>593.27972972972975</v>
      </c>
      <c r="R224" s="1">
        <f t="shared" si="55"/>
        <v>336112.94339774438</v>
      </c>
      <c r="S224" s="1">
        <f t="shared" si="56"/>
        <v>285687.90725436603</v>
      </c>
      <c r="T224" s="1">
        <f t="shared" si="57"/>
        <v>304563.16400555364</v>
      </c>
      <c r="U224" s="1">
        <f t="shared" si="58"/>
        <v>329490.80053470586</v>
      </c>
      <c r="V224">
        <f t="shared" si="51"/>
        <v>0.99794495556635554</v>
      </c>
      <c r="W224">
        <f t="shared" si="52"/>
        <v>0.75199324941938384</v>
      </c>
      <c r="X224">
        <f t="shared" si="53"/>
        <v>0.90427125506738393</v>
      </c>
      <c r="Y224">
        <f t="shared" si="54"/>
        <v>0.86729207451989865</v>
      </c>
    </row>
    <row r="225" spans="1:24" x14ac:dyDescent="0.35">
      <c r="A225" s="4">
        <v>224</v>
      </c>
      <c r="B225" s="4">
        <f t="shared" si="59"/>
        <v>109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4" x14ac:dyDescent="0.35">
      <c r="A226" s="4">
        <v>225</v>
      </c>
      <c r="B226" s="4">
        <f t="shared" si="59"/>
        <v>109.5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4" x14ac:dyDescent="0.35">
      <c r="A227" s="4">
        <v>226</v>
      </c>
      <c r="B227" s="4">
        <f t="shared" si="59"/>
        <v>110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4" x14ac:dyDescent="0.35">
      <c r="A228" s="4">
        <v>227</v>
      </c>
      <c r="B228" s="4">
        <f t="shared" si="59"/>
        <v>110.5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4" x14ac:dyDescent="0.35">
      <c r="A229" s="4">
        <v>228</v>
      </c>
      <c r="B229" s="4">
        <f t="shared" si="59"/>
        <v>111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4" x14ac:dyDescent="0.35">
      <c r="A230" s="4">
        <v>229</v>
      </c>
      <c r="B230" s="4">
        <f t="shared" si="59"/>
        <v>111.5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4" x14ac:dyDescent="0.35">
      <c r="A231" s="4">
        <v>230</v>
      </c>
      <c r="B231" s="4">
        <f t="shared" si="59"/>
        <v>112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4" x14ac:dyDescent="0.35">
      <c r="A232" s="4">
        <v>231</v>
      </c>
      <c r="B232" s="4">
        <f t="shared" si="59"/>
        <v>112.5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4" x14ac:dyDescent="0.35">
      <c r="A233" s="4">
        <v>232</v>
      </c>
      <c r="B233" s="4">
        <f t="shared" si="59"/>
        <v>113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x14ac:dyDescent="0.35">
      <c r="A234" s="4">
        <v>233</v>
      </c>
      <c r="B234" s="4">
        <f t="shared" si="59"/>
        <v>113.5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x14ac:dyDescent="0.35">
      <c r="A235" s="4">
        <v>234</v>
      </c>
      <c r="B235" s="4">
        <f t="shared" si="59"/>
        <v>114</v>
      </c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x14ac:dyDescent="0.35">
      <c r="A236" s="4">
        <v>235</v>
      </c>
      <c r="B236" s="4">
        <f t="shared" si="59"/>
        <v>114.5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x14ac:dyDescent="0.35">
      <c r="A237" s="4">
        <v>236</v>
      </c>
      <c r="B237" s="4">
        <f t="shared" si="59"/>
        <v>115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x14ac:dyDescent="0.35">
      <c r="A238" s="4">
        <v>237</v>
      </c>
      <c r="B238" s="4">
        <f t="shared" si="59"/>
        <v>115.5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x14ac:dyDescent="0.35">
      <c r="A239" s="4">
        <v>238</v>
      </c>
      <c r="B239" s="4">
        <f t="shared" si="59"/>
        <v>116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x14ac:dyDescent="0.35">
      <c r="A240" s="4">
        <v>239</v>
      </c>
      <c r="B240" s="4">
        <f t="shared" si="59"/>
        <v>116.5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x14ac:dyDescent="0.35">
      <c r="A241" s="4">
        <v>240</v>
      </c>
      <c r="B241" s="4">
        <f t="shared" si="59"/>
        <v>117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x14ac:dyDescent="0.35">
      <c r="A242" s="4">
        <v>241</v>
      </c>
      <c r="B242" s="4">
        <f t="shared" si="59"/>
        <v>117.5</v>
      </c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x14ac:dyDescent="0.35">
      <c r="A243" s="4">
        <v>242</v>
      </c>
      <c r="B243" s="4">
        <f t="shared" si="59"/>
        <v>118</v>
      </c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x14ac:dyDescent="0.35">
      <c r="A244" s="4">
        <v>243</v>
      </c>
      <c r="B244" s="4">
        <f t="shared" si="59"/>
        <v>118.5</v>
      </c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x14ac:dyDescent="0.35">
      <c r="A245" s="4">
        <v>244</v>
      </c>
      <c r="B245" s="4">
        <f t="shared" si="59"/>
        <v>119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x14ac:dyDescent="0.35">
      <c r="A246" s="4">
        <v>245</v>
      </c>
      <c r="B246" s="4">
        <f t="shared" si="59"/>
        <v>119.5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x14ac:dyDescent="0.35">
      <c r="A247" s="4">
        <v>246</v>
      </c>
      <c r="B247" s="4">
        <f t="shared" si="59"/>
        <v>120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x14ac:dyDescent="0.35"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x14ac:dyDescent="0.35"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x14ac:dyDescent="0.35"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x14ac:dyDescent="0.35"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x14ac:dyDescent="0.35"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x14ac:dyDescent="0.35"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x14ac:dyDescent="0.35"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x14ac:dyDescent="0.35"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x14ac:dyDescent="0.35"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3:24" x14ac:dyDescent="0.35"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3:24" x14ac:dyDescent="0.35"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3:24" x14ac:dyDescent="0.35"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3:24" x14ac:dyDescent="0.35"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3:24" x14ac:dyDescent="0.35"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3:24" x14ac:dyDescent="0.35"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3:24" x14ac:dyDescent="0.35"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3:24" x14ac:dyDescent="0.35"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3:24" x14ac:dyDescent="0.35"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3:24" x14ac:dyDescent="0.35"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3:24" x14ac:dyDescent="0.35"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3:24" x14ac:dyDescent="0.35"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3:24" x14ac:dyDescent="0.35"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3:24" x14ac:dyDescent="0.35"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3:24" x14ac:dyDescent="0.35"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3:24" x14ac:dyDescent="0.35"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3:24" x14ac:dyDescent="0.35"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3:24" x14ac:dyDescent="0.35"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3:24" x14ac:dyDescent="0.35"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3:24" x14ac:dyDescent="0.35"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3:24" x14ac:dyDescent="0.35"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3:24" x14ac:dyDescent="0.35"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3:24" x14ac:dyDescent="0.35"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3:24" x14ac:dyDescent="0.35"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3:24" x14ac:dyDescent="0.35"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3:24" x14ac:dyDescent="0.35"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3:24" x14ac:dyDescent="0.35"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3:24" x14ac:dyDescent="0.35"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3:24" x14ac:dyDescent="0.35"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3:24" x14ac:dyDescent="0.35"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3:24" x14ac:dyDescent="0.35"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3:24" x14ac:dyDescent="0.35"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3:24" x14ac:dyDescent="0.35"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3:24" x14ac:dyDescent="0.35"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3:24" x14ac:dyDescent="0.35"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3:24" x14ac:dyDescent="0.35"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3:24" x14ac:dyDescent="0.35"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3:24" x14ac:dyDescent="0.35"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3:24" x14ac:dyDescent="0.35"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5"/>
  <sheetViews>
    <sheetView zoomScale="70" zoomScaleNormal="70" workbookViewId="0">
      <selection sqref="A1:B1048576"/>
    </sheetView>
  </sheetViews>
  <sheetFormatPr defaultRowHeight="14.5" x14ac:dyDescent="0.35"/>
  <cols>
    <col min="1" max="2" width="8.7265625" style="4"/>
    <col min="7" max="7" width="8.7265625" style="4"/>
    <col min="9" max="9" width="8.7265625" style="4"/>
    <col min="14" max="14" width="8.7265625" style="4"/>
    <col min="16" max="16" width="8.7265625" style="4"/>
    <col min="18" max="18" width="8.81640625" style="2"/>
    <col min="20" max="20" width="8.81640625" style="2"/>
    <col min="22" max="22" width="8.7265625" style="4"/>
    <col min="24" max="24" width="8.7265625" style="4"/>
  </cols>
  <sheetData>
    <row r="1" spans="1:25" s="4" customFormat="1" x14ac:dyDescent="0.35">
      <c r="A1" s="4" t="s">
        <v>0</v>
      </c>
      <c r="B1" s="4" t="s">
        <v>24</v>
      </c>
      <c r="C1" s="4" t="s">
        <v>2</v>
      </c>
      <c r="D1" s="4" t="s">
        <v>3</v>
      </c>
      <c r="E1" s="4" t="s">
        <v>4</v>
      </c>
      <c r="F1" s="4" t="s">
        <v>5</v>
      </c>
      <c r="H1" s="4" t="s">
        <v>7</v>
      </c>
      <c r="J1" s="4" t="s">
        <v>9</v>
      </c>
      <c r="K1" s="5" t="s">
        <v>10</v>
      </c>
      <c r="M1" s="4" t="s">
        <v>11</v>
      </c>
      <c r="O1" s="4" t="s">
        <v>13</v>
      </c>
      <c r="Q1" s="4" t="s">
        <v>15</v>
      </c>
      <c r="S1" s="4" t="s">
        <v>17</v>
      </c>
      <c r="U1" s="4" t="s">
        <v>19</v>
      </c>
      <c r="W1" s="4" t="s">
        <v>21</v>
      </c>
      <c r="Y1" s="4" t="s">
        <v>23</v>
      </c>
    </row>
    <row r="2" spans="1:25" x14ac:dyDescent="0.35">
      <c r="A2" s="4">
        <v>1</v>
      </c>
      <c r="B2" s="4">
        <v>-2.5</v>
      </c>
      <c r="C2">
        <v>588.9890111827882</v>
      </c>
      <c r="D2">
        <v>512.92184223497679</v>
      </c>
      <c r="K2">
        <v>241.71799999999999</v>
      </c>
    </row>
    <row r="3" spans="1:25" x14ac:dyDescent="0.35">
      <c r="A3" s="4">
        <v>2</v>
      </c>
      <c r="B3" s="4">
        <f>B2+0.5</f>
        <v>-2</v>
      </c>
      <c r="C3">
        <v>593.81453691609806</v>
      </c>
      <c r="D3">
        <v>500.84999034211603</v>
      </c>
      <c r="K3">
        <v>232.084</v>
      </c>
      <c r="W3">
        <f>AVERAGE(U127:U167)</f>
        <v>235161.06859188972</v>
      </c>
      <c r="Y3">
        <f>AVERAGE(U127:U167)</f>
        <v>235161.06859188972</v>
      </c>
    </row>
    <row r="4" spans="1:25" x14ac:dyDescent="0.35">
      <c r="A4" s="4">
        <v>3</v>
      </c>
      <c r="B4" s="4">
        <f t="shared" ref="B4:B67" si="0">B3+0.5</f>
        <v>-1.5</v>
      </c>
      <c r="C4">
        <v>587.52302868152947</v>
      </c>
      <c r="D4">
        <v>498.85240919478423</v>
      </c>
      <c r="J4" s="4"/>
      <c r="K4">
        <v>174.52799999999999</v>
      </c>
    </row>
    <row r="5" spans="1:25" x14ac:dyDescent="0.35">
      <c r="A5" s="4">
        <v>4</v>
      </c>
      <c r="B5" s="4">
        <f t="shared" si="0"/>
        <v>-1</v>
      </c>
      <c r="C5">
        <v>553.27095836566241</v>
      </c>
      <c r="D5">
        <v>478.59798407728596</v>
      </c>
      <c r="J5" s="4"/>
      <c r="K5">
        <v>206.43899999999999</v>
      </c>
      <c r="M5">
        <f t="shared" ref="M5:M26" si="1">K5</f>
        <v>206.43899999999999</v>
      </c>
    </row>
    <row r="6" spans="1:25" x14ac:dyDescent="0.35">
      <c r="A6" s="4">
        <v>5</v>
      </c>
      <c r="B6" s="4">
        <f t="shared" si="0"/>
        <v>-0.5</v>
      </c>
      <c r="C6">
        <v>574.31391551914646</v>
      </c>
      <c r="D6">
        <v>485.28329069016542</v>
      </c>
      <c r="K6">
        <v>219.62100000000001</v>
      </c>
      <c r="M6">
        <f t="shared" si="1"/>
        <v>219.62100000000001</v>
      </c>
    </row>
    <row r="7" spans="1:25" x14ac:dyDescent="0.35">
      <c r="A7" s="4">
        <v>6</v>
      </c>
      <c r="B7" s="4">
        <f t="shared" si="0"/>
        <v>0</v>
      </c>
      <c r="C7">
        <v>563.63973043185672</v>
      </c>
      <c r="D7">
        <v>481.429542827734</v>
      </c>
      <c r="K7">
        <v>105.64700000000001</v>
      </c>
      <c r="M7">
        <f t="shared" si="1"/>
        <v>105.64700000000001</v>
      </c>
    </row>
    <row r="8" spans="1:25" x14ac:dyDescent="0.35">
      <c r="A8" s="4">
        <v>7</v>
      </c>
      <c r="B8" s="4">
        <f t="shared" si="0"/>
        <v>0.5</v>
      </c>
      <c r="C8">
        <v>560.37181110613415</v>
      </c>
      <c r="D8">
        <v>459.47984964695058</v>
      </c>
      <c r="K8">
        <v>181.75200000000001</v>
      </c>
      <c r="M8">
        <f t="shared" si="1"/>
        <v>181.75200000000001</v>
      </c>
    </row>
    <row r="9" spans="1:25" x14ac:dyDescent="0.35">
      <c r="A9" s="4">
        <v>8</v>
      </c>
      <c r="B9" s="4">
        <f t="shared" si="0"/>
        <v>1</v>
      </c>
      <c r="C9">
        <v>683.65177707135706</v>
      </c>
      <c r="D9">
        <v>465.0890634994887</v>
      </c>
      <c r="K9">
        <v>216.398</v>
      </c>
      <c r="M9">
        <f t="shared" si="1"/>
        <v>216.398</v>
      </c>
    </row>
    <row r="10" spans="1:25" x14ac:dyDescent="0.35">
      <c r="A10" s="4">
        <v>9</v>
      </c>
      <c r="B10" s="4">
        <f t="shared" si="0"/>
        <v>1.5</v>
      </c>
      <c r="C10">
        <v>943.51244607051467</v>
      </c>
      <c r="D10">
        <v>560.84730737095083</v>
      </c>
      <c r="K10">
        <v>154.369</v>
      </c>
      <c r="M10">
        <f t="shared" si="1"/>
        <v>154.369</v>
      </c>
    </row>
    <row r="11" spans="1:25" x14ac:dyDescent="0.35">
      <c r="A11" s="4">
        <v>10</v>
      </c>
      <c r="B11" s="4">
        <f t="shared" si="0"/>
        <v>2</v>
      </c>
      <c r="C11">
        <v>973.21386237205786</v>
      </c>
      <c r="D11">
        <v>739.80290233789992</v>
      </c>
      <c r="K11">
        <v>170.58799999999999</v>
      </c>
      <c r="M11">
        <f t="shared" si="1"/>
        <v>170.58799999999999</v>
      </c>
    </row>
    <row r="12" spans="1:25" x14ac:dyDescent="0.35">
      <c r="A12" s="4">
        <v>11</v>
      </c>
      <c r="B12" s="4">
        <f t="shared" si="0"/>
        <v>2.5</v>
      </c>
      <c r="C12">
        <v>1044.7110506105287</v>
      </c>
      <c r="D12">
        <v>802.48208915280907</v>
      </c>
      <c r="K12">
        <v>213.71299999999999</v>
      </c>
      <c r="M12">
        <f t="shared" si="1"/>
        <v>213.71299999999999</v>
      </c>
    </row>
    <row r="13" spans="1:25" x14ac:dyDescent="0.35">
      <c r="A13" s="4">
        <v>12</v>
      </c>
      <c r="B13" s="4">
        <f t="shared" si="0"/>
        <v>3</v>
      </c>
      <c r="C13">
        <v>456.9131502100131</v>
      </c>
      <c r="D13">
        <v>375.36485313211227</v>
      </c>
      <c r="E13">
        <v>451.09503215814266</v>
      </c>
      <c r="F13">
        <v>393.76126813314704</v>
      </c>
      <c r="H13">
        <v>276.38333333333333</v>
      </c>
      <c r="J13">
        <v>231.72727272727272</v>
      </c>
      <c r="K13">
        <v>142.798</v>
      </c>
      <c r="M13">
        <f t="shared" si="1"/>
        <v>142.798</v>
      </c>
    </row>
    <row r="14" spans="1:25" x14ac:dyDescent="0.35">
      <c r="A14" s="4">
        <v>13</v>
      </c>
      <c r="B14" s="4">
        <f t="shared" si="0"/>
        <v>3.5</v>
      </c>
      <c r="C14">
        <v>354.29437512190481</v>
      </c>
      <c r="D14">
        <v>317.26646698303347</v>
      </c>
      <c r="E14">
        <v>382.52980892218937</v>
      </c>
      <c r="F14">
        <v>345.19016454896723</v>
      </c>
      <c r="H14">
        <v>326.60784313725492</v>
      </c>
      <c r="J14">
        <v>317.06</v>
      </c>
      <c r="K14">
        <v>168.054</v>
      </c>
      <c r="M14">
        <f t="shared" si="1"/>
        <v>168.054</v>
      </c>
      <c r="O14">
        <f t="shared" ref="O14:O77" si="2">H14-$M14</f>
        <v>158.55384313725492</v>
      </c>
      <c r="Q14">
        <f t="shared" ref="Q14:Q77" si="3">J14-$M14</f>
        <v>149.006</v>
      </c>
      <c r="R14" s="4"/>
      <c r="S14" s="1">
        <f>O14*$F14</f>
        <v>54731.227202420167</v>
      </c>
      <c r="T14" s="4"/>
      <c r="U14" s="1">
        <f>Q14*$F14</f>
        <v>51435.405658783413</v>
      </c>
      <c r="W14">
        <f t="shared" ref="W14:W77" si="4">S14/W$3</f>
        <v>0.23273932003346812</v>
      </c>
      <c r="Y14">
        <f t="shared" ref="Y14:Y77" si="5">U14/Y$3</f>
        <v>0.21872415347817198</v>
      </c>
    </row>
    <row r="15" spans="1:25" x14ac:dyDescent="0.35">
      <c r="A15" s="4">
        <v>14</v>
      </c>
      <c r="B15" s="4">
        <f t="shared" si="0"/>
        <v>4</v>
      </c>
      <c r="C15">
        <v>307.0622514094764</v>
      </c>
      <c r="D15">
        <v>286.16397113026204</v>
      </c>
      <c r="E15">
        <v>321.37085144780337</v>
      </c>
      <c r="F15">
        <v>297.9350829219793</v>
      </c>
      <c r="H15">
        <v>310.67241379310343</v>
      </c>
      <c r="J15">
        <v>306.3478260869565</v>
      </c>
      <c r="K15">
        <v>187.08</v>
      </c>
      <c r="M15">
        <f t="shared" si="1"/>
        <v>187.08</v>
      </c>
      <c r="O15">
        <f t="shared" si="2"/>
        <v>123.59241379310342</v>
      </c>
      <c r="Q15">
        <f t="shared" si="3"/>
        <v>119.26782608695649</v>
      </c>
      <c r="R15" s="4"/>
      <c r="S15" s="1">
        <f t="shared" ref="S15:S78" si="6">O15*$F15</f>
        <v>36822.516051975843</v>
      </c>
      <c r="T15" s="4"/>
      <c r="U15" s="1">
        <f t="shared" ref="U15:U78" si="7">Q15*$F15</f>
        <v>35534.069655141589</v>
      </c>
      <c r="W15">
        <f t="shared" si="4"/>
        <v>0.15658423510517158</v>
      </c>
      <c r="Y15">
        <f t="shared" si="5"/>
        <v>0.15110523977422977</v>
      </c>
    </row>
    <row r="16" spans="1:25" x14ac:dyDescent="0.35">
      <c r="A16" s="4">
        <v>15</v>
      </c>
      <c r="B16" s="4">
        <f t="shared" si="0"/>
        <v>4.5</v>
      </c>
      <c r="C16">
        <v>269.81713348687282</v>
      </c>
      <c r="D16">
        <v>260.09902140934622</v>
      </c>
      <c r="E16">
        <v>281.86567716909269</v>
      </c>
      <c r="F16">
        <v>264.6583064762907</v>
      </c>
      <c r="H16">
        <v>229.09836065573771</v>
      </c>
      <c r="J16">
        <v>332.12307692307695</v>
      </c>
      <c r="K16">
        <v>175.148</v>
      </c>
      <c r="M16">
        <f t="shared" si="1"/>
        <v>175.148</v>
      </c>
      <c r="O16">
        <f t="shared" si="2"/>
        <v>53.950360655737711</v>
      </c>
      <c r="Q16">
        <f t="shared" si="3"/>
        <v>156.97507692307695</v>
      </c>
      <c r="R16" s="4"/>
      <c r="S16" s="1">
        <f t="shared" si="6"/>
        <v>14278.411084932646</v>
      </c>
      <c r="T16" s="4"/>
      <c r="U16" s="1">
        <f t="shared" si="7"/>
        <v>41544.758017447006</v>
      </c>
      <c r="W16">
        <f t="shared" si="4"/>
        <v>6.0717580381947127E-2</v>
      </c>
      <c r="Y16">
        <f t="shared" si="5"/>
        <v>0.17666511836423851</v>
      </c>
    </row>
    <row r="17" spans="1:25" x14ac:dyDescent="0.35">
      <c r="A17" s="4">
        <v>16</v>
      </c>
      <c r="B17" s="4">
        <f t="shared" si="0"/>
        <v>5</v>
      </c>
      <c r="C17">
        <v>251.37018701270097</v>
      </c>
      <c r="D17">
        <v>246.34945714072424</v>
      </c>
      <c r="E17">
        <v>250.25542948570217</v>
      </c>
      <c r="F17">
        <v>242.54385973305838</v>
      </c>
      <c r="H17">
        <v>287.14035087719299</v>
      </c>
      <c r="J17">
        <v>313.76119402985074</v>
      </c>
      <c r="K17">
        <v>136.12799999999999</v>
      </c>
      <c r="M17">
        <f t="shared" si="1"/>
        <v>136.12799999999999</v>
      </c>
      <c r="O17">
        <f t="shared" si="2"/>
        <v>151.012350877193</v>
      </c>
      <c r="Q17">
        <f t="shared" si="3"/>
        <v>177.63319402985076</v>
      </c>
      <c r="R17" s="4"/>
      <c r="S17" s="1">
        <f t="shared" si="6"/>
        <v>36627.118449117297</v>
      </c>
      <c r="T17" s="4"/>
      <c r="U17" s="1">
        <f t="shared" si="7"/>
        <v>43083.840496711266</v>
      </c>
      <c r="W17">
        <f t="shared" si="4"/>
        <v>0.15575332544810735</v>
      </c>
      <c r="Y17">
        <f t="shared" si="5"/>
        <v>0.1832099197145643</v>
      </c>
    </row>
    <row r="18" spans="1:25" x14ac:dyDescent="0.35">
      <c r="A18" s="4">
        <v>17</v>
      </c>
      <c r="B18" s="4">
        <f t="shared" si="0"/>
        <v>5.5</v>
      </c>
      <c r="C18">
        <v>231.93064821996856</v>
      </c>
      <c r="D18">
        <v>231.3187970754033</v>
      </c>
      <c r="E18">
        <v>238.71081728828997</v>
      </c>
      <c r="F18">
        <v>230.64564331863338</v>
      </c>
      <c r="H18">
        <v>311.75438596491227</v>
      </c>
      <c r="J18">
        <v>305.41666666666669</v>
      </c>
      <c r="K18">
        <v>263.17599999999999</v>
      </c>
      <c r="M18">
        <f t="shared" si="1"/>
        <v>263.17599999999999</v>
      </c>
      <c r="O18">
        <f t="shared" si="2"/>
        <v>48.578385964912286</v>
      </c>
      <c r="Q18">
        <f t="shared" si="3"/>
        <v>42.240666666666698</v>
      </c>
      <c r="R18" s="4"/>
      <c r="S18" s="1">
        <f t="shared" si="6"/>
        <v>11204.393082258064</v>
      </c>
      <c r="T18" s="4"/>
      <c r="U18" s="1">
        <f t="shared" si="7"/>
        <v>9742.6257375412933</v>
      </c>
      <c r="W18">
        <f t="shared" si="4"/>
        <v>4.7645612215271603E-2</v>
      </c>
      <c r="Y18">
        <f t="shared" si="5"/>
        <v>4.1429586095516231E-2</v>
      </c>
    </row>
    <row r="19" spans="1:25" x14ac:dyDescent="0.35">
      <c r="A19" s="4">
        <v>18</v>
      </c>
      <c r="B19" s="4">
        <f t="shared" si="0"/>
        <v>6</v>
      </c>
      <c r="C19">
        <v>217.60677753058675</v>
      </c>
      <c r="D19">
        <v>219.02623963426819</v>
      </c>
      <c r="E19">
        <v>223.11948256136162</v>
      </c>
      <c r="F19">
        <v>219.24376382396477</v>
      </c>
      <c r="H19">
        <v>371.38596491228071</v>
      </c>
      <c r="J19">
        <v>365.4</v>
      </c>
      <c r="K19">
        <v>113.86199999999999</v>
      </c>
      <c r="M19">
        <f t="shared" si="1"/>
        <v>113.86199999999999</v>
      </c>
      <c r="O19">
        <f t="shared" si="2"/>
        <v>257.52396491228069</v>
      </c>
      <c r="Q19">
        <f t="shared" si="3"/>
        <v>251.53799999999998</v>
      </c>
      <c r="R19" s="4"/>
      <c r="S19" s="1">
        <f t="shared" si="6"/>
        <v>56460.523342239059</v>
      </c>
      <c r="T19" s="4"/>
      <c r="U19" s="1">
        <f t="shared" si="7"/>
        <v>55148.137864752447</v>
      </c>
      <c r="W19">
        <f t="shared" si="4"/>
        <v>0.24009298682097535</v>
      </c>
      <c r="Y19">
        <f t="shared" si="5"/>
        <v>0.23451219283434743</v>
      </c>
    </row>
    <row r="20" spans="1:25" x14ac:dyDescent="0.35">
      <c r="A20" s="4">
        <v>19</v>
      </c>
      <c r="B20" s="4">
        <f t="shared" si="0"/>
        <v>6.5</v>
      </c>
      <c r="C20">
        <v>210.21578242007419</v>
      </c>
      <c r="D20">
        <v>214.26986856295997</v>
      </c>
      <c r="E20">
        <v>215.28563857026052</v>
      </c>
      <c r="F20">
        <v>212.22902170010258</v>
      </c>
      <c r="H20">
        <v>398.31578947368422</v>
      </c>
      <c r="J20">
        <v>389.5609756097561</v>
      </c>
      <c r="K20">
        <v>143.50399999999999</v>
      </c>
      <c r="M20">
        <f t="shared" si="1"/>
        <v>143.50399999999999</v>
      </c>
      <c r="O20">
        <f t="shared" si="2"/>
        <v>254.81178947368423</v>
      </c>
      <c r="Q20">
        <f t="shared" si="3"/>
        <v>246.05697560975611</v>
      </c>
      <c r="R20" s="4"/>
      <c r="S20" s="1">
        <f t="shared" si="6"/>
        <v>54078.4567976525</v>
      </c>
      <c r="T20" s="4"/>
      <c r="U20" s="1">
        <f t="shared" si="7"/>
        <v>52220.431216144541</v>
      </c>
      <c r="W20">
        <f t="shared" si="4"/>
        <v>0.22996347618875196</v>
      </c>
      <c r="Y20">
        <f t="shared" si="5"/>
        <v>0.22206239973662686</v>
      </c>
    </row>
    <row r="21" spans="1:25" x14ac:dyDescent="0.35">
      <c r="A21" s="4">
        <v>20</v>
      </c>
      <c r="B21" s="4">
        <f t="shared" si="0"/>
        <v>7</v>
      </c>
      <c r="C21">
        <v>204.82524259773757</v>
      </c>
      <c r="D21">
        <v>208.32023422944653</v>
      </c>
      <c r="E21">
        <v>208.09316192346006</v>
      </c>
      <c r="F21">
        <v>207.17079616637656</v>
      </c>
      <c r="H21">
        <v>393.71929824561403</v>
      </c>
      <c r="J21">
        <v>549.58139534883719</v>
      </c>
      <c r="K21">
        <v>216.041</v>
      </c>
      <c r="M21">
        <f t="shared" si="1"/>
        <v>216.041</v>
      </c>
      <c r="O21">
        <f t="shared" si="2"/>
        <v>177.67829824561403</v>
      </c>
      <c r="Q21">
        <f t="shared" si="3"/>
        <v>333.54039534883719</v>
      </c>
      <c r="R21" s="4"/>
      <c r="S21" s="1">
        <f t="shared" si="6"/>
        <v>36809.754509030769</v>
      </c>
      <c r="T21" s="4"/>
      <c r="U21" s="1">
        <f t="shared" si="7"/>
        <v>69099.829258066602</v>
      </c>
      <c r="W21">
        <f t="shared" si="4"/>
        <v>0.15652996786178183</v>
      </c>
      <c r="Y21">
        <f t="shared" si="5"/>
        <v>0.29384042891039036</v>
      </c>
    </row>
    <row r="22" spans="1:25" x14ac:dyDescent="0.35">
      <c r="A22" s="4">
        <v>21</v>
      </c>
      <c r="B22" s="4">
        <f t="shared" si="0"/>
        <v>7.5</v>
      </c>
      <c r="C22">
        <v>207.74193694920015</v>
      </c>
      <c r="D22">
        <v>208.21967959981336</v>
      </c>
      <c r="E22">
        <v>208.45965754877474</v>
      </c>
      <c r="F22">
        <v>206.89489376500566</v>
      </c>
      <c r="H22">
        <v>439.5263157894737</v>
      </c>
      <c r="J22">
        <v>683.36111111111109</v>
      </c>
      <c r="K22">
        <v>129.17699999999999</v>
      </c>
      <c r="M22">
        <f t="shared" si="1"/>
        <v>129.17699999999999</v>
      </c>
      <c r="O22">
        <f t="shared" si="2"/>
        <v>310.34931578947374</v>
      </c>
      <c r="Q22">
        <f t="shared" si="3"/>
        <v>554.18411111111106</v>
      </c>
      <c r="R22" s="4"/>
      <c r="S22" s="1">
        <f t="shared" si="6"/>
        <v>64209.688720305363</v>
      </c>
      <c r="T22" s="4"/>
      <c r="U22" s="1">
        <f t="shared" si="7"/>
        <v>114657.86279458742</v>
      </c>
      <c r="W22">
        <f t="shared" si="4"/>
        <v>0.27304557299719567</v>
      </c>
      <c r="Y22">
        <f t="shared" si="5"/>
        <v>0.4875716183853987</v>
      </c>
    </row>
    <row r="23" spans="1:25" x14ac:dyDescent="0.35">
      <c r="A23" s="4">
        <v>22</v>
      </c>
      <c r="B23" s="4">
        <f t="shared" si="0"/>
        <v>8</v>
      </c>
      <c r="C23">
        <v>210.90296171753923</v>
      </c>
      <c r="D23">
        <v>210.19494607043254</v>
      </c>
      <c r="E23">
        <v>209.07048359096586</v>
      </c>
      <c r="F23">
        <v>206.32406112647695</v>
      </c>
      <c r="H23">
        <v>523.77192982456143</v>
      </c>
      <c r="J23">
        <v>929.38461538461536</v>
      </c>
      <c r="K23">
        <v>142.392</v>
      </c>
      <c r="M23">
        <f t="shared" si="1"/>
        <v>142.392</v>
      </c>
      <c r="O23">
        <f t="shared" si="2"/>
        <v>381.37992982456143</v>
      </c>
      <c r="Q23">
        <f t="shared" si="3"/>
        <v>786.99261538461542</v>
      </c>
      <c r="R23" s="4"/>
      <c r="S23" s="1">
        <f t="shared" si="6"/>
        <v>78687.855953534308</v>
      </c>
      <c r="T23" s="4"/>
      <c r="U23" s="1">
        <f t="shared" si="7"/>
        <v>162375.51248270136</v>
      </c>
      <c r="W23">
        <f t="shared" si="4"/>
        <v>0.33461259733469384</v>
      </c>
      <c r="Y23">
        <f t="shared" si="5"/>
        <v>0.69048636942748354</v>
      </c>
    </row>
    <row r="24" spans="1:25" x14ac:dyDescent="0.35">
      <c r="A24" s="4">
        <v>23</v>
      </c>
      <c r="B24" s="4">
        <f t="shared" si="0"/>
        <v>8.5</v>
      </c>
      <c r="C24">
        <v>213.80438541794703</v>
      </c>
      <c r="D24">
        <v>212.07187582655467</v>
      </c>
      <c r="E24">
        <v>216.38512544620451</v>
      </c>
      <c r="F24">
        <v>209.17982565762705</v>
      </c>
      <c r="H24">
        <v>466.87719298245617</v>
      </c>
      <c r="J24">
        <v>939.81578947368416</v>
      </c>
      <c r="K24">
        <v>84.173000000000002</v>
      </c>
      <c r="M24">
        <f t="shared" si="1"/>
        <v>84.173000000000002</v>
      </c>
      <c r="O24">
        <f t="shared" si="2"/>
        <v>382.70419298245616</v>
      </c>
      <c r="Q24">
        <f t="shared" si="3"/>
        <v>855.64278947368416</v>
      </c>
      <c r="R24" s="4"/>
      <c r="S24" s="1">
        <f t="shared" si="6"/>
        <v>80053.996366513034</v>
      </c>
      <c r="T24" s="4"/>
      <c r="U24" s="1">
        <f t="shared" si="7"/>
        <v>178983.20952731094</v>
      </c>
      <c r="W24">
        <f t="shared" si="4"/>
        <v>0.34042197905403609</v>
      </c>
      <c r="Y24">
        <f t="shared" si="5"/>
        <v>0.76110901604179793</v>
      </c>
    </row>
    <row r="25" spans="1:25" x14ac:dyDescent="0.35">
      <c r="A25" s="4">
        <v>24</v>
      </c>
      <c r="B25" s="4">
        <f t="shared" si="0"/>
        <v>9</v>
      </c>
      <c r="C25">
        <v>211.16256278547044</v>
      </c>
      <c r="D25">
        <v>209.73534799214445</v>
      </c>
      <c r="E25">
        <v>216.07971242510897</v>
      </c>
      <c r="F25">
        <v>211.44519960017323</v>
      </c>
      <c r="H25">
        <v>474.71929824561403</v>
      </c>
      <c r="J25">
        <v>837.38888888888891</v>
      </c>
      <c r="K25">
        <v>141.01599999999999</v>
      </c>
      <c r="M25">
        <f t="shared" si="1"/>
        <v>141.01599999999999</v>
      </c>
      <c r="O25">
        <f t="shared" si="2"/>
        <v>333.70329824561406</v>
      </c>
      <c r="Q25">
        <f t="shared" si="3"/>
        <v>696.37288888888895</v>
      </c>
      <c r="R25" s="4"/>
      <c r="S25" s="1">
        <f t="shared" si="6"/>
        <v>70559.96050478</v>
      </c>
      <c r="T25" s="4"/>
      <c r="U25" s="1">
        <f t="shared" si="7"/>
        <v>147244.70448726037</v>
      </c>
      <c r="W25">
        <f t="shared" si="4"/>
        <v>0.30004949767953848</v>
      </c>
      <c r="Y25">
        <f t="shared" si="5"/>
        <v>0.62614405253786376</v>
      </c>
    </row>
    <row r="26" spans="1:25" x14ac:dyDescent="0.35">
      <c r="A26" s="4">
        <v>25</v>
      </c>
      <c r="B26" s="4">
        <f t="shared" si="0"/>
        <v>9.5</v>
      </c>
      <c r="C26">
        <v>220.38603602255637</v>
      </c>
      <c r="D26">
        <v>215.52342973186327</v>
      </c>
      <c r="E26">
        <v>217.39298841581987</v>
      </c>
      <c r="F26">
        <v>211.83707852897103</v>
      </c>
      <c r="H26">
        <v>517.07017543859649</v>
      </c>
      <c r="J26">
        <v>916.94444444444446</v>
      </c>
      <c r="K26">
        <v>111.627</v>
      </c>
      <c r="L26" t="s">
        <v>1</v>
      </c>
      <c r="M26">
        <f t="shared" si="1"/>
        <v>111.627</v>
      </c>
      <c r="O26">
        <f t="shared" si="2"/>
        <v>405.44317543859648</v>
      </c>
      <c r="Q26">
        <f t="shared" si="3"/>
        <v>805.3174444444445</v>
      </c>
      <c r="R26" s="4"/>
      <c r="S26" s="1">
        <f t="shared" si="6"/>
        <v>85887.89779442134</v>
      </c>
      <c r="T26" s="4"/>
      <c r="U26" s="1">
        <f t="shared" si="7"/>
        <v>170596.09471952805</v>
      </c>
      <c r="W26">
        <f t="shared" si="4"/>
        <v>0.36523008807837787</v>
      </c>
      <c r="Y26">
        <f t="shared" si="5"/>
        <v>0.72544361080272624</v>
      </c>
    </row>
    <row r="27" spans="1:25" x14ac:dyDescent="0.35">
      <c r="A27" s="4">
        <v>26</v>
      </c>
      <c r="B27" s="4">
        <f t="shared" si="0"/>
        <v>10</v>
      </c>
      <c r="C27">
        <v>231.7474004073112</v>
      </c>
      <c r="D27">
        <v>224.05152141120107</v>
      </c>
      <c r="E27">
        <v>232.23606124106411</v>
      </c>
      <c r="F27">
        <v>221.19280129621671</v>
      </c>
      <c r="H27">
        <v>590.47368421052636</v>
      </c>
      <c r="J27">
        <v>940.30555555555554</v>
      </c>
      <c r="K27">
        <v>150.76</v>
      </c>
      <c r="L27">
        <f>AVERAGE(K26:K30)</f>
        <v>134.62359999999998</v>
      </c>
      <c r="M27">
        <f t="shared" ref="M27:M90" si="8">L$27</f>
        <v>134.62359999999998</v>
      </c>
      <c r="O27">
        <f t="shared" si="2"/>
        <v>455.85008421052635</v>
      </c>
      <c r="Q27">
        <f t="shared" si="3"/>
        <v>805.68195555555553</v>
      </c>
      <c r="R27" s="4"/>
      <c r="S27" s="1">
        <f t="shared" si="6"/>
        <v>100830.75709764261</v>
      </c>
      <c r="T27" s="4"/>
      <c r="U27" s="1">
        <f t="shared" si="7"/>
        <v>178211.0487031473</v>
      </c>
      <c r="W27">
        <f t="shared" si="4"/>
        <v>0.42877317109248786</v>
      </c>
      <c r="Y27">
        <f t="shared" si="5"/>
        <v>0.75782547583343252</v>
      </c>
    </row>
    <row r="28" spans="1:25" x14ac:dyDescent="0.35">
      <c r="A28" s="4">
        <v>27</v>
      </c>
      <c r="B28" s="4">
        <f t="shared" si="0"/>
        <v>10.5</v>
      </c>
      <c r="C28">
        <v>253.43172490509599</v>
      </c>
      <c r="D28">
        <v>238.5432283878522</v>
      </c>
      <c r="E28">
        <v>247.64414815533513</v>
      </c>
      <c r="F28">
        <v>230.83113040461626</v>
      </c>
      <c r="H28">
        <v>459.07017543859649</v>
      </c>
      <c r="J28">
        <v>703.7</v>
      </c>
      <c r="K28">
        <v>123.822</v>
      </c>
      <c r="M28">
        <f t="shared" si="8"/>
        <v>134.62359999999998</v>
      </c>
      <c r="O28">
        <f t="shared" si="2"/>
        <v>324.44657543859648</v>
      </c>
      <c r="Q28">
        <f t="shared" si="3"/>
        <v>569.07640000000004</v>
      </c>
      <c r="R28" s="4"/>
      <c r="S28" s="1">
        <f t="shared" si="6"/>
        <v>74892.369764397838</v>
      </c>
      <c r="T28" s="4"/>
      <c r="U28" s="1">
        <f t="shared" si="7"/>
        <v>131360.54869858958</v>
      </c>
      <c r="W28">
        <f t="shared" si="4"/>
        <v>0.31847265456328488</v>
      </c>
      <c r="Y28">
        <f t="shared" si="5"/>
        <v>0.5585981960583758</v>
      </c>
    </row>
    <row r="29" spans="1:25" x14ac:dyDescent="0.35">
      <c r="A29" s="4">
        <v>28</v>
      </c>
      <c r="B29" s="4">
        <f t="shared" si="0"/>
        <v>11</v>
      </c>
      <c r="C29">
        <v>277.4677296653166</v>
      </c>
      <c r="D29">
        <v>252.82879769338075</v>
      </c>
      <c r="E29">
        <v>272.96288760415706</v>
      </c>
      <c r="F29">
        <v>244.64477608688131</v>
      </c>
      <c r="H29">
        <v>497.03508771929825</v>
      </c>
      <c r="J29">
        <v>668.10526315789468</v>
      </c>
      <c r="K29">
        <v>128.25299999999999</v>
      </c>
      <c r="M29">
        <f t="shared" si="8"/>
        <v>134.62359999999998</v>
      </c>
      <c r="O29">
        <f t="shared" si="2"/>
        <v>362.41148771929829</v>
      </c>
      <c r="Q29">
        <f t="shared" si="3"/>
        <v>533.48166315789467</v>
      </c>
      <c r="R29" s="4"/>
      <c r="S29" s="1">
        <f t="shared" si="6"/>
        <v>88662.077264401261</v>
      </c>
      <c r="T29" s="4"/>
      <c r="U29" s="1">
        <f t="shared" si="7"/>
        <v>130513.50202972018</v>
      </c>
      <c r="W29">
        <f t="shared" si="4"/>
        <v>0.37702702150188755</v>
      </c>
      <c r="Y29">
        <f t="shared" si="5"/>
        <v>0.55499621094263629</v>
      </c>
    </row>
    <row r="30" spans="1:25" x14ac:dyDescent="0.35">
      <c r="A30" s="4">
        <v>29</v>
      </c>
      <c r="B30" s="4">
        <f t="shared" si="0"/>
        <v>11.5</v>
      </c>
      <c r="C30">
        <v>306.13074169513493</v>
      </c>
      <c r="D30">
        <v>271.4534938986572</v>
      </c>
      <c r="E30">
        <v>296.51023153062476</v>
      </c>
      <c r="F30">
        <v>260.04703274238699</v>
      </c>
      <c r="H30">
        <v>463.92063492063494</v>
      </c>
      <c r="J30">
        <v>820.7611940298508</v>
      </c>
      <c r="K30">
        <v>158.65600000000001</v>
      </c>
      <c r="M30">
        <f t="shared" si="8"/>
        <v>134.62359999999998</v>
      </c>
      <c r="O30">
        <f t="shared" si="2"/>
        <v>329.29703492063493</v>
      </c>
      <c r="Q30">
        <f t="shared" si="3"/>
        <v>686.13759402985079</v>
      </c>
      <c r="R30" s="4"/>
      <c r="S30" s="1">
        <f t="shared" si="6"/>
        <v>85632.716821977301</v>
      </c>
      <c r="T30" s="4"/>
      <c r="U30" s="1">
        <f t="shared" si="7"/>
        <v>178428.04538046324</v>
      </c>
      <c r="W30">
        <f t="shared" si="4"/>
        <v>0.36414495534798152</v>
      </c>
      <c r="Y30">
        <f t="shared" si="5"/>
        <v>0.75874823349317311</v>
      </c>
    </row>
    <row r="31" spans="1:25" x14ac:dyDescent="0.35">
      <c r="A31" s="4">
        <v>30</v>
      </c>
      <c r="B31" s="4">
        <f t="shared" si="0"/>
        <v>12</v>
      </c>
      <c r="C31">
        <v>329.12834218363065</v>
      </c>
      <c r="D31">
        <v>283.63630360186704</v>
      </c>
      <c r="E31">
        <v>323.49347194441754</v>
      </c>
      <c r="F31">
        <v>275.93627972778648</v>
      </c>
      <c r="H31">
        <v>472.23809523809524</v>
      </c>
      <c r="J31">
        <v>722.76923076923072</v>
      </c>
      <c r="K31">
        <v>182.221</v>
      </c>
      <c r="M31">
        <f t="shared" si="8"/>
        <v>134.62359999999998</v>
      </c>
      <c r="O31">
        <f t="shared" si="2"/>
        <v>337.61449523809529</v>
      </c>
      <c r="Q31">
        <f t="shared" si="3"/>
        <v>588.14563076923071</v>
      </c>
      <c r="R31" s="4"/>
      <c r="S31" s="1">
        <f t="shared" si="6"/>
        <v>93160.0877981745</v>
      </c>
      <c r="T31" s="4"/>
      <c r="U31" s="1">
        <f t="shared" si="7"/>
        <v>162290.71729261387</v>
      </c>
      <c r="W31">
        <f t="shared" si="4"/>
        <v>0.39615438199870223</v>
      </c>
      <c r="Y31">
        <f t="shared" si="5"/>
        <v>0.69012578597463892</v>
      </c>
    </row>
    <row r="32" spans="1:25" x14ac:dyDescent="0.35">
      <c r="A32" s="4">
        <v>31</v>
      </c>
      <c r="B32" s="4">
        <f t="shared" si="0"/>
        <v>12.5</v>
      </c>
      <c r="C32">
        <v>368.28229148808146</v>
      </c>
      <c r="D32">
        <v>306.38952858416354</v>
      </c>
      <c r="E32">
        <v>348.23192665315793</v>
      </c>
      <c r="F32">
        <v>285.81797350829294</v>
      </c>
      <c r="H32">
        <v>500.98412698412699</v>
      </c>
      <c r="J32">
        <v>758.21739130434787</v>
      </c>
      <c r="K32">
        <v>175.684</v>
      </c>
      <c r="M32">
        <f t="shared" si="8"/>
        <v>134.62359999999998</v>
      </c>
      <c r="O32">
        <f t="shared" si="2"/>
        <v>366.36052698412698</v>
      </c>
      <c r="Q32">
        <f t="shared" si="3"/>
        <v>623.59379130434786</v>
      </c>
      <c r="R32" s="4"/>
      <c r="S32" s="1">
        <f t="shared" si="6"/>
        <v>104712.42339603344</v>
      </c>
      <c r="T32" s="4"/>
      <c r="U32" s="1">
        <f t="shared" si="7"/>
        <v>178234.31372296205</v>
      </c>
      <c r="W32">
        <f t="shared" si="4"/>
        <v>0.4452795865533194</v>
      </c>
      <c r="Y32">
        <f t="shared" si="5"/>
        <v>0.75792440810974027</v>
      </c>
    </row>
    <row r="33" spans="1:25" x14ac:dyDescent="0.35">
      <c r="A33" s="4">
        <v>32</v>
      </c>
      <c r="B33" s="4">
        <f t="shared" si="0"/>
        <v>13</v>
      </c>
      <c r="C33">
        <v>392.62370926939764</v>
      </c>
      <c r="D33">
        <v>317.97116053298583</v>
      </c>
      <c r="E33">
        <v>375.32206162433414</v>
      </c>
      <c r="F33">
        <v>302.57073185637904</v>
      </c>
      <c r="H33">
        <v>603.49275362318838</v>
      </c>
      <c r="J33">
        <v>758.95</v>
      </c>
      <c r="K33">
        <v>177.10300000000001</v>
      </c>
      <c r="M33">
        <f t="shared" si="8"/>
        <v>134.62359999999998</v>
      </c>
      <c r="O33">
        <f t="shared" si="2"/>
        <v>468.86915362318837</v>
      </c>
      <c r="Q33">
        <f t="shared" si="3"/>
        <v>624.32640000000004</v>
      </c>
      <c r="R33" s="4"/>
      <c r="S33" s="1">
        <f t="shared" si="6"/>
        <v>141866.08295664913</v>
      </c>
      <c r="T33" s="4"/>
      <c r="U33" s="1">
        <f t="shared" si="7"/>
        <v>188902.89576525846</v>
      </c>
      <c r="W33">
        <f t="shared" si="4"/>
        <v>0.60327197782406161</v>
      </c>
      <c r="Y33">
        <f t="shared" si="5"/>
        <v>0.80329153501632533</v>
      </c>
    </row>
    <row r="34" spans="1:25" x14ac:dyDescent="0.35">
      <c r="A34" s="4">
        <v>33</v>
      </c>
      <c r="B34" s="4">
        <f t="shared" si="0"/>
        <v>13.5</v>
      </c>
      <c r="C34">
        <v>418.84341713045148</v>
      </c>
      <c r="D34">
        <v>328.5477118969614</v>
      </c>
      <c r="E34">
        <v>402.47327919972946</v>
      </c>
      <c r="F34">
        <v>314.65732242260776</v>
      </c>
      <c r="H34">
        <v>632.73913043478262</v>
      </c>
      <c r="J34">
        <v>722.06172839506178</v>
      </c>
      <c r="K34">
        <v>147.9</v>
      </c>
      <c r="M34">
        <f t="shared" si="8"/>
        <v>134.62359999999998</v>
      </c>
      <c r="O34">
        <f t="shared" si="2"/>
        <v>498.11553043478261</v>
      </c>
      <c r="Q34">
        <f t="shared" si="3"/>
        <v>587.43812839506177</v>
      </c>
      <c r="R34" s="4"/>
      <c r="S34" s="1">
        <f t="shared" si="6"/>
        <v>156735.69906372568</v>
      </c>
      <c r="T34" s="4"/>
      <c r="U34" s="1">
        <f t="shared" si="7"/>
        <v>184841.7085697382</v>
      </c>
      <c r="W34">
        <f t="shared" si="4"/>
        <v>0.666503601137026</v>
      </c>
      <c r="Y34">
        <f t="shared" si="5"/>
        <v>0.78602172407424187</v>
      </c>
    </row>
    <row r="35" spans="1:25" x14ac:dyDescent="0.35">
      <c r="A35" s="4">
        <v>34</v>
      </c>
      <c r="B35" s="4">
        <f t="shared" si="0"/>
        <v>14</v>
      </c>
      <c r="C35">
        <v>446.31531837799713</v>
      </c>
      <c r="D35">
        <v>339.01156540385989</v>
      </c>
      <c r="E35">
        <v>428.32649143546865</v>
      </c>
      <c r="F35">
        <v>326.45414579838416</v>
      </c>
      <c r="H35">
        <v>636.39130434782612</v>
      </c>
      <c r="J35">
        <v>752.41250000000002</v>
      </c>
      <c r="K35">
        <v>179.15899999999999</v>
      </c>
      <c r="M35">
        <f t="shared" si="8"/>
        <v>134.62359999999998</v>
      </c>
      <c r="O35">
        <f t="shared" si="2"/>
        <v>501.76770434782611</v>
      </c>
      <c r="Q35">
        <f t="shared" si="3"/>
        <v>617.78890000000001</v>
      </c>
      <c r="R35" s="4"/>
      <c r="S35" s="1">
        <f t="shared" si="6"/>
        <v>163804.14731208576</v>
      </c>
      <c r="T35" s="4"/>
      <c r="U35" s="1">
        <f t="shared" si="7"/>
        <v>201679.74763322336</v>
      </c>
      <c r="W35">
        <f t="shared" si="4"/>
        <v>0.69656150268801365</v>
      </c>
      <c r="Y35">
        <f t="shared" si="5"/>
        <v>0.8576238781395763</v>
      </c>
    </row>
    <row r="36" spans="1:25" x14ac:dyDescent="0.35">
      <c r="A36" s="4">
        <v>35</v>
      </c>
      <c r="B36" s="4">
        <f t="shared" si="0"/>
        <v>14.5</v>
      </c>
      <c r="C36">
        <v>471.60351652470956</v>
      </c>
      <c r="D36">
        <v>349.1084330138915</v>
      </c>
      <c r="E36">
        <v>453.2329233058116</v>
      </c>
      <c r="F36">
        <v>334.97737490455398</v>
      </c>
      <c r="H36">
        <v>646.92753623188401</v>
      </c>
      <c r="J36">
        <v>807.77380952380952</v>
      </c>
      <c r="K36">
        <v>148.33799999999999</v>
      </c>
      <c r="M36">
        <f t="shared" si="8"/>
        <v>134.62359999999998</v>
      </c>
      <c r="O36">
        <f t="shared" si="2"/>
        <v>512.30393623188399</v>
      </c>
      <c r="Q36">
        <f t="shared" si="3"/>
        <v>673.15020952380951</v>
      </c>
      <c r="R36" s="4"/>
      <c r="S36" s="1">
        <f t="shared" si="6"/>
        <v>171610.22771222651</v>
      </c>
      <c r="T36" s="4"/>
      <c r="U36" s="1">
        <f t="shared" si="7"/>
        <v>225490.0901027362</v>
      </c>
      <c r="W36">
        <f t="shared" si="4"/>
        <v>0.72975611456353551</v>
      </c>
      <c r="Y36">
        <f t="shared" si="5"/>
        <v>0.95887508699011303</v>
      </c>
    </row>
    <row r="37" spans="1:25" x14ac:dyDescent="0.35">
      <c r="A37" s="4">
        <v>36</v>
      </c>
      <c r="B37" s="4">
        <f t="shared" si="0"/>
        <v>15</v>
      </c>
      <c r="C37">
        <v>492.98242800139877</v>
      </c>
      <c r="D37">
        <v>358.2974471709461</v>
      </c>
      <c r="E37">
        <v>480.00237460483748</v>
      </c>
      <c r="F37">
        <v>343.52638893797558</v>
      </c>
      <c r="H37">
        <v>562.56521739130437</v>
      </c>
      <c r="J37">
        <v>729.09859154929575</v>
      </c>
      <c r="K37">
        <v>198.86600000000001</v>
      </c>
      <c r="M37">
        <f t="shared" si="8"/>
        <v>134.62359999999998</v>
      </c>
      <c r="O37">
        <f t="shared" si="2"/>
        <v>427.94161739130436</v>
      </c>
      <c r="Q37">
        <f t="shared" si="3"/>
        <v>594.47499154929574</v>
      </c>
      <c r="R37" s="4"/>
      <c r="S37" s="1">
        <f t="shared" si="6"/>
        <v>147009.23849871155</v>
      </c>
      <c r="T37" s="4"/>
      <c r="U37" s="1">
        <f t="shared" si="7"/>
        <v>204217.84716086311</v>
      </c>
      <c r="W37">
        <f t="shared" si="4"/>
        <v>0.62514275589484902</v>
      </c>
      <c r="Y37">
        <f t="shared" si="5"/>
        <v>0.86841690414017025</v>
      </c>
    </row>
    <row r="38" spans="1:25" x14ac:dyDescent="0.35">
      <c r="A38" s="4">
        <v>37</v>
      </c>
      <c r="B38" s="4">
        <f t="shared" si="0"/>
        <v>15.5</v>
      </c>
      <c r="C38">
        <v>514.80418835867658</v>
      </c>
      <c r="D38">
        <v>366.66261601193651</v>
      </c>
      <c r="E38">
        <v>501.9157588684439</v>
      </c>
      <c r="F38">
        <v>353.07968554844194</v>
      </c>
      <c r="H38">
        <v>600.08695652173913</v>
      </c>
      <c r="J38">
        <v>880.30136986301375</v>
      </c>
      <c r="K38">
        <v>136.52199999999999</v>
      </c>
      <c r="M38">
        <f t="shared" si="8"/>
        <v>134.62359999999998</v>
      </c>
      <c r="O38">
        <f t="shared" si="2"/>
        <v>465.46335652173912</v>
      </c>
      <c r="Q38">
        <f t="shared" si="3"/>
        <v>745.67776986301374</v>
      </c>
      <c r="R38" s="4"/>
      <c r="S38" s="1">
        <f t="shared" si="6"/>
        <v>164345.65555501796</v>
      </c>
      <c r="T38" s="4"/>
      <c r="U38" s="1">
        <f t="shared" si="7"/>
        <v>263283.67250369635</v>
      </c>
      <c r="W38">
        <f t="shared" si="4"/>
        <v>0.69886421480858141</v>
      </c>
      <c r="Y38">
        <f t="shared" si="5"/>
        <v>1.1195886890640558</v>
      </c>
    </row>
    <row r="39" spans="1:25" x14ac:dyDescent="0.35">
      <c r="A39" s="4">
        <v>38</v>
      </c>
      <c r="B39" s="4">
        <f t="shared" si="0"/>
        <v>16</v>
      </c>
      <c r="C39">
        <v>549.13261192981759</v>
      </c>
      <c r="D39">
        <v>379.10674166715461</v>
      </c>
      <c r="E39">
        <v>527.15814506199195</v>
      </c>
      <c r="F39">
        <v>363.98546530404002</v>
      </c>
      <c r="H39">
        <v>550.34666666666669</v>
      </c>
      <c r="J39">
        <v>763.91025641025647</v>
      </c>
      <c r="K39">
        <v>150.90700000000001</v>
      </c>
      <c r="M39">
        <f t="shared" si="8"/>
        <v>134.62359999999998</v>
      </c>
      <c r="O39">
        <f t="shared" si="2"/>
        <v>415.72306666666668</v>
      </c>
      <c r="Q39">
        <f t="shared" si="3"/>
        <v>629.28665641025646</v>
      </c>
      <c r="R39" s="4"/>
      <c r="S39" s="1">
        <f t="shared" si="6"/>
        <v>151317.15385828912</v>
      </c>
      <c r="T39" s="4"/>
      <c r="U39" s="1">
        <f t="shared" si="7"/>
        <v>229051.19644311076</v>
      </c>
      <c r="W39">
        <f t="shared" si="4"/>
        <v>0.64346175480641521</v>
      </c>
      <c r="Y39">
        <f t="shared" si="5"/>
        <v>0.97401835182428798</v>
      </c>
    </row>
    <row r="40" spans="1:25" x14ac:dyDescent="0.35">
      <c r="A40" s="4">
        <v>39</v>
      </c>
      <c r="B40" s="4">
        <f t="shared" si="0"/>
        <v>16.5</v>
      </c>
      <c r="C40">
        <v>565.35004334999178</v>
      </c>
      <c r="D40">
        <v>385.30129214097576</v>
      </c>
      <c r="E40">
        <v>544.93318288975354</v>
      </c>
      <c r="F40">
        <v>370.54919690247692</v>
      </c>
      <c r="H40">
        <v>585.48</v>
      </c>
      <c r="J40">
        <v>756.53750000000002</v>
      </c>
      <c r="K40">
        <v>164.887</v>
      </c>
      <c r="M40">
        <f t="shared" si="8"/>
        <v>134.62359999999998</v>
      </c>
      <c r="O40">
        <f t="shared" si="2"/>
        <v>450.85640000000001</v>
      </c>
      <c r="Q40">
        <f t="shared" si="3"/>
        <v>621.91390000000001</v>
      </c>
      <c r="R40" s="4"/>
      <c r="S40" s="1">
        <f t="shared" si="6"/>
        <v>167064.47693834189</v>
      </c>
      <c r="T40" s="4"/>
      <c r="U40" s="1">
        <f t="shared" si="7"/>
        <v>230449.69618748734</v>
      </c>
      <c r="W40">
        <f t="shared" si="4"/>
        <v>0.71042574325205987</v>
      </c>
      <c r="Y40">
        <f t="shared" si="5"/>
        <v>0.97996533851196799</v>
      </c>
    </row>
    <row r="41" spans="1:25" x14ac:dyDescent="0.35">
      <c r="A41" s="4">
        <v>40</v>
      </c>
      <c r="B41" s="4">
        <f t="shared" si="0"/>
        <v>17</v>
      </c>
      <c r="C41">
        <v>582.36154862501451</v>
      </c>
      <c r="D41">
        <v>392.73238336207902</v>
      </c>
      <c r="E41">
        <v>560.44816436140809</v>
      </c>
      <c r="F41">
        <v>373.52991512056161</v>
      </c>
      <c r="H41">
        <v>483.42666666666668</v>
      </c>
      <c r="J41">
        <v>830.95945945945948</v>
      </c>
      <c r="K41">
        <v>123.54900000000001</v>
      </c>
      <c r="M41">
        <f t="shared" si="8"/>
        <v>134.62359999999998</v>
      </c>
      <c r="O41">
        <f t="shared" si="2"/>
        <v>348.80306666666672</v>
      </c>
      <c r="Q41">
        <f t="shared" si="3"/>
        <v>696.33585945945947</v>
      </c>
      <c r="R41" s="4"/>
      <c r="S41" s="1">
        <f t="shared" si="6"/>
        <v>130288.37988579161</v>
      </c>
      <c r="T41" s="4"/>
      <c r="U41" s="1">
        <f t="shared" si="7"/>
        <v>260102.27447929521</v>
      </c>
      <c r="W41">
        <f t="shared" si="4"/>
        <v>0.5540389005116344</v>
      </c>
      <c r="Y41">
        <f t="shared" si="5"/>
        <v>1.1060600976035269</v>
      </c>
    </row>
    <row r="42" spans="1:25" x14ac:dyDescent="0.35">
      <c r="A42" s="4">
        <v>41</v>
      </c>
      <c r="B42" s="4">
        <f t="shared" si="0"/>
        <v>17.5</v>
      </c>
      <c r="C42">
        <v>607.03892072953579</v>
      </c>
      <c r="D42">
        <v>399.59219655811944</v>
      </c>
      <c r="E42">
        <v>568.93864634786462</v>
      </c>
      <c r="F42">
        <v>376.88064972992089</v>
      </c>
      <c r="H42">
        <v>602.89333333333332</v>
      </c>
      <c r="J42">
        <v>770.62121212121212</v>
      </c>
      <c r="K42">
        <v>155.994</v>
      </c>
      <c r="M42">
        <f t="shared" si="8"/>
        <v>134.62359999999998</v>
      </c>
      <c r="O42">
        <f t="shared" si="2"/>
        <v>468.26973333333331</v>
      </c>
      <c r="Q42">
        <f t="shared" si="3"/>
        <v>635.99761212121211</v>
      </c>
      <c r="R42" s="4"/>
      <c r="S42" s="1">
        <f t="shared" si="6"/>
        <v>176481.80134752346</v>
      </c>
      <c r="T42" s="4"/>
      <c r="U42" s="1">
        <f t="shared" si="7"/>
        <v>239695.19328292063</v>
      </c>
      <c r="W42">
        <f t="shared" si="4"/>
        <v>0.75047201649605877</v>
      </c>
      <c r="Y42">
        <f t="shared" si="5"/>
        <v>1.0192809325037542</v>
      </c>
    </row>
    <row r="43" spans="1:25" x14ac:dyDescent="0.35">
      <c r="A43" s="4">
        <v>42</v>
      </c>
      <c r="B43" s="4">
        <f t="shared" si="0"/>
        <v>18</v>
      </c>
      <c r="C43">
        <v>627.05874426234982</v>
      </c>
      <c r="D43">
        <v>409.79722204737931</v>
      </c>
      <c r="E43">
        <v>597.87653009666894</v>
      </c>
      <c r="F43">
        <v>387.41710898062018</v>
      </c>
      <c r="H43">
        <v>581.05333333333328</v>
      </c>
      <c r="J43">
        <v>787.55555555555554</v>
      </c>
      <c r="K43">
        <v>177.66800000000001</v>
      </c>
      <c r="M43">
        <f t="shared" si="8"/>
        <v>134.62359999999998</v>
      </c>
      <c r="O43">
        <f t="shared" si="2"/>
        <v>446.42973333333327</v>
      </c>
      <c r="Q43">
        <f t="shared" si="3"/>
        <v>652.93195555555553</v>
      </c>
      <c r="R43" s="4"/>
      <c r="S43" s="1">
        <f t="shared" si="6"/>
        <v>172954.51665098919</v>
      </c>
      <c r="T43" s="4"/>
      <c r="U43" s="1">
        <f t="shared" si="7"/>
        <v>252957.01058239612</v>
      </c>
      <c r="W43">
        <f t="shared" si="4"/>
        <v>0.73547257497431728</v>
      </c>
      <c r="Y43">
        <f t="shared" si="5"/>
        <v>1.075675544838548</v>
      </c>
    </row>
    <row r="44" spans="1:25" x14ac:dyDescent="0.35">
      <c r="A44" s="4">
        <v>43</v>
      </c>
      <c r="B44" s="4">
        <f t="shared" si="0"/>
        <v>18.5</v>
      </c>
      <c r="C44">
        <v>629.01338759736132</v>
      </c>
      <c r="D44">
        <v>410.90514203511214</v>
      </c>
      <c r="E44">
        <v>597.00610298654669</v>
      </c>
      <c r="F44">
        <v>386.0762683249709</v>
      </c>
      <c r="H44">
        <v>515.30666666666662</v>
      </c>
      <c r="J44">
        <v>846.49253731343288</v>
      </c>
      <c r="K44">
        <v>166.54400000000001</v>
      </c>
      <c r="M44">
        <f t="shared" si="8"/>
        <v>134.62359999999998</v>
      </c>
      <c r="O44">
        <f t="shared" si="2"/>
        <v>380.6830666666666</v>
      </c>
      <c r="Q44">
        <f t="shared" si="3"/>
        <v>711.86893731343287</v>
      </c>
      <c r="R44" s="4"/>
      <c r="S44" s="1">
        <f t="shared" si="6"/>
        <v>146972.69779317276</v>
      </c>
      <c r="T44" s="4"/>
      <c r="U44" s="1">
        <f t="shared" si="7"/>
        <v>274835.70285443281</v>
      </c>
      <c r="W44">
        <f t="shared" si="4"/>
        <v>0.62498737003205462</v>
      </c>
      <c r="Y44">
        <f t="shared" si="5"/>
        <v>1.168712595584418</v>
      </c>
    </row>
    <row r="45" spans="1:25" x14ac:dyDescent="0.35">
      <c r="A45" s="4">
        <v>44</v>
      </c>
      <c r="B45" s="4">
        <f t="shared" si="0"/>
        <v>19</v>
      </c>
      <c r="C45">
        <v>632.60199059523416</v>
      </c>
      <c r="D45">
        <v>414.14256106458453</v>
      </c>
      <c r="E45">
        <v>612.44473120292719</v>
      </c>
      <c r="F45">
        <v>390.74800227304479</v>
      </c>
      <c r="H45">
        <v>496.02666666666664</v>
      </c>
      <c r="J45">
        <v>775.8840579710145</v>
      </c>
      <c r="K45">
        <v>159.54400000000001</v>
      </c>
      <c r="M45">
        <f t="shared" si="8"/>
        <v>134.62359999999998</v>
      </c>
      <c r="O45">
        <f t="shared" si="2"/>
        <v>361.40306666666663</v>
      </c>
      <c r="Q45">
        <f t="shared" si="3"/>
        <v>641.26045797101449</v>
      </c>
      <c r="R45" s="4"/>
      <c r="S45" s="1">
        <f t="shared" si="6"/>
        <v>141217.52631535201</v>
      </c>
      <c r="T45" s="4"/>
      <c r="U45" s="1">
        <f t="shared" si="7"/>
        <v>250571.24288887173</v>
      </c>
      <c r="W45">
        <f t="shared" si="4"/>
        <v>0.60051405260633495</v>
      </c>
      <c r="Y45">
        <f t="shared" si="5"/>
        <v>1.0655302954237107</v>
      </c>
    </row>
    <row r="46" spans="1:25" x14ac:dyDescent="0.35">
      <c r="A46" s="4">
        <v>45</v>
      </c>
      <c r="B46" s="4">
        <f t="shared" si="0"/>
        <v>19.5</v>
      </c>
      <c r="C46">
        <v>652.72870868543157</v>
      </c>
      <c r="D46">
        <v>424.17054629826885</v>
      </c>
      <c r="E46">
        <v>623.51595321764125</v>
      </c>
      <c r="F46">
        <v>395.01744098456356</v>
      </c>
      <c r="H46">
        <v>619.5333333333333</v>
      </c>
      <c r="J46">
        <v>664.67241379310349</v>
      </c>
      <c r="K46">
        <v>136.88</v>
      </c>
      <c r="M46">
        <f t="shared" si="8"/>
        <v>134.62359999999998</v>
      </c>
      <c r="O46">
        <f t="shared" si="2"/>
        <v>484.90973333333329</v>
      </c>
      <c r="Q46">
        <f t="shared" si="3"/>
        <v>530.04881379310348</v>
      </c>
      <c r="R46" s="4"/>
      <c r="S46" s="1">
        <f t="shared" si="6"/>
        <v>191547.80196984045</v>
      </c>
      <c r="T46" s="4"/>
      <c r="U46" s="1">
        <f t="shared" si="7"/>
        <v>209378.52602145518</v>
      </c>
      <c r="W46">
        <f t="shared" si="4"/>
        <v>0.81453874621679867</v>
      </c>
      <c r="Y46">
        <f t="shared" si="5"/>
        <v>0.89036219845054854</v>
      </c>
    </row>
    <row r="47" spans="1:25" x14ac:dyDescent="0.35">
      <c r="A47" s="4">
        <v>46</v>
      </c>
      <c r="B47" s="4">
        <f t="shared" si="0"/>
        <v>20</v>
      </c>
      <c r="C47">
        <v>657.61531702296054</v>
      </c>
      <c r="D47">
        <v>427.30622247508012</v>
      </c>
      <c r="E47">
        <v>619.17908831808427</v>
      </c>
      <c r="F47">
        <v>391.89948607040952</v>
      </c>
      <c r="H47">
        <v>583.10666666666668</v>
      </c>
      <c r="J47">
        <v>631.90322580645159</v>
      </c>
      <c r="K47">
        <v>158.45699999999999</v>
      </c>
      <c r="M47">
        <f t="shared" si="8"/>
        <v>134.62359999999998</v>
      </c>
      <c r="O47">
        <f t="shared" si="2"/>
        <v>448.48306666666667</v>
      </c>
      <c r="Q47">
        <f t="shared" si="3"/>
        <v>497.27962580645158</v>
      </c>
      <c r="R47" s="4"/>
      <c r="S47" s="1">
        <f t="shared" si="6"/>
        <v>175760.28333794788</v>
      </c>
      <c r="T47" s="4"/>
      <c r="U47" s="1">
        <f t="shared" si="7"/>
        <v>194883.62978683392</v>
      </c>
      <c r="W47">
        <f t="shared" si="4"/>
        <v>0.74740383002328958</v>
      </c>
      <c r="Y47">
        <f t="shared" si="5"/>
        <v>0.82872403563127495</v>
      </c>
    </row>
    <row r="48" spans="1:25" x14ac:dyDescent="0.35">
      <c r="A48" s="4">
        <v>47</v>
      </c>
      <c r="B48" s="4">
        <f t="shared" si="0"/>
        <v>20.5</v>
      </c>
      <c r="C48">
        <v>669.29736507986581</v>
      </c>
      <c r="D48">
        <v>428.9462499263708</v>
      </c>
      <c r="E48">
        <v>634.86204695134131</v>
      </c>
      <c r="F48">
        <v>399.68424468254238</v>
      </c>
      <c r="H48">
        <v>637.26666666666665</v>
      </c>
      <c r="J48">
        <v>602.20833333333337</v>
      </c>
      <c r="K48">
        <v>137.833</v>
      </c>
      <c r="M48">
        <f t="shared" si="8"/>
        <v>134.62359999999998</v>
      </c>
      <c r="O48">
        <f t="shared" si="2"/>
        <v>502.64306666666664</v>
      </c>
      <c r="Q48">
        <f t="shared" si="3"/>
        <v>467.58473333333336</v>
      </c>
      <c r="R48" s="4"/>
      <c r="S48" s="1">
        <f t="shared" si="6"/>
        <v>200898.51444558345</v>
      </c>
      <c r="T48" s="4"/>
      <c r="U48" s="1">
        <f t="shared" si="7"/>
        <v>186886.25096742134</v>
      </c>
      <c r="W48">
        <f t="shared" si="4"/>
        <v>0.85430175857141044</v>
      </c>
      <c r="Y48">
        <f t="shared" si="5"/>
        <v>0.79471594548565805</v>
      </c>
    </row>
    <row r="49" spans="1:25" x14ac:dyDescent="0.35">
      <c r="A49" s="4">
        <v>48</v>
      </c>
      <c r="B49" s="4">
        <f t="shared" si="0"/>
        <v>21</v>
      </c>
      <c r="C49">
        <v>675.11548313173626</v>
      </c>
      <c r="D49">
        <v>428.68324973296927</v>
      </c>
      <c r="E49">
        <v>636.00734578044967</v>
      </c>
      <c r="F49">
        <v>398.44413678441026</v>
      </c>
      <c r="H49">
        <v>606.08000000000004</v>
      </c>
      <c r="J49">
        <v>557.17391304347825</v>
      </c>
      <c r="K49">
        <v>170.67099999999999</v>
      </c>
      <c r="M49">
        <f t="shared" si="8"/>
        <v>134.62359999999998</v>
      </c>
      <c r="O49">
        <f t="shared" si="2"/>
        <v>471.45640000000003</v>
      </c>
      <c r="Q49">
        <f t="shared" si="3"/>
        <v>422.55031304347824</v>
      </c>
      <c r="R49" s="4"/>
      <c r="S49" s="1">
        <f t="shared" si="6"/>
        <v>187849.03832948566</v>
      </c>
      <c r="T49" s="4"/>
      <c r="U49" s="1">
        <f t="shared" si="7"/>
        <v>168362.69472859101</v>
      </c>
      <c r="W49">
        <f t="shared" si="4"/>
        <v>0.79881010685271325</v>
      </c>
      <c r="Y49">
        <f t="shared" si="5"/>
        <v>0.71594629050089942</v>
      </c>
    </row>
    <row r="50" spans="1:25" x14ac:dyDescent="0.35">
      <c r="A50" s="4">
        <v>49</v>
      </c>
      <c r="B50" s="4">
        <f t="shared" si="0"/>
        <v>21.5</v>
      </c>
      <c r="C50">
        <v>691.43980910929395</v>
      </c>
      <c r="D50">
        <v>436.63769825543778</v>
      </c>
      <c r="E50">
        <v>644.87959404327569</v>
      </c>
      <c r="F50">
        <v>404.04943475731017</v>
      </c>
      <c r="H50">
        <v>577.98666666666668</v>
      </c>
      <c r="J50">
        <v>609.47826086956525</v>
      </c>
      <c r="K50">
        <v>177.09399999999999</v>
      </c>
      <c r="M50">
        <f t="shared" si="8"/>
        <v>134.62359999999998</v>
      </c>
      <c r="O50">
        <f t="shared" si="2"/>
        <v>443.36306666666667</v>
      </c>
      <c r="Q50">
        <f t="shared" si="3"/>
        <v>474.85466086956524</v>
      </c>
      <c r="R50" s="4"/>
      <c r="S50" s="1">
        <f t="shared" si="6"/>
        <v>179140.59647893428</v>
      </c>
      <c r="T50" s="4"/>
      <c r="U50" s="1">
        <f t="shared" si="7"/>
        <v>191864.75731622204</v>
      </c>
      <c r="W50">
        <f t="shared" si="4"/>
        <v>0.76177828903228806</v>
      </c>
      <c r="Y50">
        <f t="shared" si="5"/>
        <v>0.81588656857650932</v>
      </c>
    </row>
    <row r="51" spans="1:25" x14ac:dyDescent="0.35">
      <c r="A51" s="4">
        <v>50</v>
      </c>
      <c r="B51" s="4">
        <f t="shared" si="0"/>
        <v>22</v>
      </c>
      <c r="C51">
        <v>697.74658799491726</v>
      </c>
      <c r="D51">
        <v>439.31042946292393</v>
      </c>
      <c r="E51">
        <v>653.61440644660877</v>
      </c>
      <c r="F51">
        <v>405.63474705113504</v>
      </c>
      <c r="H51">
        <v>529.22666666666669</v>
      </c>
      <c r="J51">
        <v>597.95238095238096</v>
      </c>
      <c r="K51">
        <v>150.44</v>
      </c>
      <c r="M51">
        <f t="shared" si="8"/>
        <v>134.62359999999998</v>
      </c>
      <c r="O51">
        <f t="shared" si="2"/>
        <v>394.60306666666668</v>
      </c>
      <c r="Q51">
        <f t="shared" si="3"/>
        <v>463.32878095238095</v>
      </c>
      <c r="R51" s="4"/>
      <c r="S51" s="1">
        <f t="shared" si="6"/>
        <v>160064.71513293553</v>
      </c>
      <c r="T51" s="4"/>
      <c r="U51" s="1">
        <f t="shared" si="7"/>
        <v>187942.2528631298</v>
      </c>
      <c r="W51">
        <f t="shared" si="4"/>
        <v>0.68065992424417765</v>
      </c>
      <c r="Y51">
        <f t="shared" si="5"/>
        <v>0.79920649276047551</v>
      </c>
    </row>
    <row r="52" spans="1:25" x14ac:dyDescent="0.35">
      <c r="A52" s="4">
        <v>51</v>
      </c>
      <c r="B52" s="4">
        <f t="shared" si="0"/>
        <v>22.5</v>
      </c>
      <c r="C52">
        <v>699.83866718942181</v>
      </c>
      <c r="D52">
        <v>438.59001751163959</v>
      </c>
      <c r="E52">
        <v>659.64631361324609</v>
      </c>
      <c r="F52">
        <v>405.74164564534141</v>
      </c>
      <c r="H52">
        <v>555.42666666666662</v>
      </c>
      <c r="J52">
        <v>714.38095238095241</v>
      </c>
      <c r="M52">
        <f t="shared" si="8"/>
        <v>134.62359999999998</v>
      </c>
      <c r="O52">
        <f t="shared" si="2"/>
        <v>420.80306666666661</v>
      </c>
      <c r="Q52">
        <f t="shared" si="3"/>
        <v>579.7573523809524</v>
      </c>
      <c r="R52" s="4"/>
      <c r="S52" s="1">
        <f t="shared" si="6"/>
        <v>170737.32876193963</v>
      </c>
      <c r="T52" s="4"/>
      <c r="U52" s="1">
        <f t="shared" si="7"/>
        <v>235231.70223003373</v>
      </c>
      <c r="W52">
        <f t="shared" si="4"/>
        <v>0.72604419508845541</v>
      </c>
      <c r="Y52">
        <f t="shared" si="5"/>
        <v>1.0003003628048084</v>
      </c>
    </row>
    <row r="53" spans="1:25" x14ac:dyDescent="0.35">
      <c r="A53" s="4">
        <v>52</v>
      </c>
      <c r="B53" s="4">
        <f t="shared" si="0"/>
        <v>23</v>
      </c>
      <c r="C53">
        <v>718.82008645051087</v>
      </c>
      <c r="D53">
        <v>440.81369753395597</v>
      </c>
      <c r="E53">
        <v>676.38294716928283</v>
      </c>
      <c r="F53">
        <v>408.92137402377381</v>
      </c>
      <c r="H53">
        <v>596.72</v>
      </c>
      <c r="J53">
        <v>699.9</v>
      </c>
      <c r="M53">
        <f t="shared" si="8"/>
        <v>134.62359999999998</v>
      </c>
      <c r="O53">
        <f t="shared" si="2"/>
        <v>462.09640000000002</v>
      </c>
      <c r="Q53">
        <f t="shared" si="3"/>
        <v>565.27639999999997</v>
      </c>
      <c r="R53" s="4"/>
      <c r="S53" s="1">
        <f t="shared" si="6"/>
        <v>188961.0948194394</v>
      </c>
      <c r="T53" s="4"/>
      <c r="U53" s="1">
        <f t="shared" si="7"/>
        <v>231153.60219121235</v>
      </c>
      <c r="W53">
        <f t="shared" si="4"/>
        <v>0.80353902093960938</v>
      </c>
      <c r="Y53">
        <f t="shared" si="5"/>
        <v>0.98295863161077857</v>
      </c>
    </row>
    <row r="54" spans="1:25" x14ac:dyDescent="0.35">
      <c r="A54" s="4">
        <v>53</v>
      </c>
      <c r="B54" s="4">
        <f t="shared" si="0"/>
        <v>23.5</v>
      </c>
      <c r="C54">
        <v>736.38133516350558</v>
      </c>
      <c r="D54">
        <v>448.72013723389165</v>
      </c>
      <c r="E54">
        <v>673.72585388575135</v>
      </c>
      <c r="F54">
        <v>408.66211289889418</v>
      </c>
      <c r="H54">
        <v>509.57333333333332</v>
      </c>
      <c r="J54">
        <v>662.93103448275861</v>
      </c>
      <c r="M54">
        <f t="shared" si="8"/>
        <v>134.62359999999998</v>
      </c>
      <c r="O54">
        <f t="shared" si="2"/>
        <v>374.94973333333337</v>
      </c>
      <c r="Q54">
        <f t="shared" si="3"/>
        <v>528.30743448275859</v>
      </c>
      <c r="R54" s="4"/>
      <c r="S54" s="1">
        <f t="shared" si="6"/>
        <v>153227.75025487694</v>
      </c>
      <c r="T54" s="4"/>
      <c r="U54" s="1">
        <f t="shared" si="7"/>
        <v>215899.23243591824</v>
      </c>
      <c r="W54">
        <f t="shared" si="4"/>
        <v>0.6515863836322161</v>
      </c>
      <c r="Y54">
        <f t="shared" si="5"/>
        <v>0.91809088013033557</v>
      </c>
    </row>
    <row r="55" spans="1:25" x14ac:dyDescent="0.35">
      <c r="A55" s="4">
        <v>54</v>
      </c>
      <c r="B55" s="4">
        <f t="shared" si="0"/>
        <v>24</v>
      </c>
      <c r="C55">
        <v>731.15877250277151</v>
      </c>
      <c r="D55">
        <v>443.95319543700782</v>
      </c>
      <c r="E55">
        <v>682.55229019541309</v>
      </c>
      <c r="F55">
        <v>408.53459931970326</v>
      </c>
      <c r="H55">
        <v>552.13333333333333</v>
      </c>
      <c r="J55">
        <v>601.71428571428567</v>
      </c>
      <c r="M55">
        <f t="shared" si="8"/>
        <v>134.62359999999998</v>
      </c>
      <c r="O55">
        <f t="shared" si="2"/>
        <v>417.50973333333332</v>
      </c>
      <c r="Q55">
        <f t="shared" si="3"/>
        <v>467.09068571428566</v>
      </c>
      <c r="R55" s="4"/>
      <c r="S55" s="1">
        <f t="shared" si="6"/>
        <v>170567.17161940949</v>
      </c>
      <c r="T55" s="4"/>
      <c r="U55" s="1">
        <f t="shared" si="7"/>
        <v>190822.70613425114</v>
      </c>
      <c r="W55">
        <f t="shared" si="4"/>
        <v>0.72532061807994375</v>
      </c>
      <c r="Y55">
        <f t="shared" si="5"/>
        <v>0.81145534538038011</v>
      </c>
    </row>
    <row r="56" spans="1:25" x14ac:dyDescent="0.35">
      <c r="A56" s="4">
        <v>55</v>
      </c>
      <c r="B56" s="4">
        <f t="shared" si="0"/>
        <v>24.5</v>
      </c>
      <c r="C56">
        <v>746.61267137020684</v>
      </c>
      <c r="D56">
        <v>450.1140891358084</v>
      </c>
      <c r="E56">
        <v>694.60083387763291</v>
      </c>
      <c r="F56">
        <v>414.97066415140216</v>
      </c>
      <c r="H56">
        <v>540.78666666666663</v>
      </c>
      <c r="J56">
        <v>773.42307692307691</v>
      </c>
      <c r="M56">
        <f t="shared" si="8"/>
        <v>134.62359999999998</v>
      </c>
      <c r="O56">
        <f t="shared" si="2"/>
        <v>406.16306666666662</v>
      </c>
      <c r="Q56">
        <f t="shared" si="3"/>
        <v>638.7994769230769</v>
      </c>
      <c r="R56" s="4"/>
      <c r="S56" s="1">
        <f t="shared" si="6"/>
        <v>168545.75752843689</v>
      </c>
      <c r="T56" s="4"/>
      <c r="U56" s="1">
        <f t="shared" si="7"/>
        <v>265083.04319833755</v>
      </c>
      <c r="W56">
        <f t="shared" si="4"/>
        <v>0.71672474758540761</v>
      </c>
      <c r="Y56">
        <f t="shared" si="5"/>
        <v>1.1272403412079059</v>
      </c>
    </row>
    <row r="57" spans="1:25" x14ac:dyDescent="0.35">
      <c r="A57" s="4">
        <v>56</v>
      </c>
      <c r="B57" s="4">
        <f t="shared" si="0"/>
        <v>25</v>
      </c>
      <c r="C57">
        <v>756.15682827944318</v>
      </c>
      <c r="D57">
        <v>453.78934571094203</v>
      </c>
      <c r="E57">
        <v>708.06954810794718</v>
      </c>
      <c r="F57">
        <v>418.87183932107069</v>
      </c>
      <c r="H57">
        <v>489.58666666666664</v>
      </c>
      <c r="J57">
        <v>660.304347826087</v>
      </c>
      <c r="M57">
        <f t="shared" si="8"/>
        <v>134.62359999999998</v>
      </c>
      <c r="O57">
        <f t="shared" si="2"/>
        <v>354.96306666666669</v>
      </c>
      <c r="Q57">
        <f t="shared" si="3"/>
        <v>525.68074782608699</v>
      </c>
      <c r="R57" s="4"/>
      <c r="S57" s="1">
        <f t="shared" si="6"/>
        <v>148684.03262571452</v>
      </c>
      <c r="T57" s="4"/>
      <c r="U57" s="1">
        <f t="shared" si="7"/>
        <v>220192.861737589</v>
      </c>
      <c r="W57">
        <f t="shared" si="4"/>
        <v>0.63226465807462473</v>
      </c>
      <c r="Y57">
        <f t="shared" si="5"/>
        <v>0.93634912894413957</v>
      </c>
    </row>
    <row r="58" spans="1:25" x14ac:dyDescent="0.35">
      <c r="A58" s="4">
        <v>57</v>
      </c>
      <c r="B58" s="4">
        <f t="shared" si="0"/>
        <v>25.5</v>
      </c>
      <c r="C58">
        <v>759.0735226309057</v>
      </c>
      <c r="D58">
        <v>454.63720327843379</v>
      </c>
      <c r="E58">
        <v>704.71000487589595</v>
      </c>
      <c r="F58">
        <v>412.79237920821453</v>
      </c>
      <c r="H58">
        <v>535.34666666666669</v>
      </c>
      <c r="J58">
        <v>694.25</v>
      </c>
      <c r="M58">
        <f t="shared" si="8"/>
        <v>134.62359999999998</v>
      </c>
      <c r="O58">
        <f t="shared" si="2"/>
        <v>400.72306666666668</v>
      </c>
      <c r="Q58">
        <f t="shared" si="3"/>
        <v>559.62639999999999</v>
      </c>
      <c r="R58" s="4"/>
      <c r="S58" s="1">
        <f t="shared" si="6"/>
        <v>165415.42809294531</v>
      </c>
      <c r="T58" s="4"/>
      <c r="U58" s="1">
        <f t="shared" si="7"/>
        <v>231009.51312372793</v>
      </c>
      <c r="W58">
        <f t="shared" si="4"/>
        <v>0.70341332042514026</v>
      </c>
      <c r="Y58">
        <f t="shared" si="5"/>
        <v>0.9823459066034157</v>
      </c>
    </row>
    <row r="59" spans="1:25" x14ac:dyDescent="0.35">
      <c r="A59" s="4">
        <v>58</v>
      </c>
      <c r="B59" s="4">
        <f t="shared" si="0"/>
        <v>26</v>
      </c>
      <c r="C59">
        <v>774.63431605572453</v>
      </c>
      <c r="D59">
        <v>458.17366547190659</v>
      </c>
      <c r="E59">
        <v>706.31342323664774</v>
      </c>
      <c r="F59">
        <v>414.19895292603098</v>
      </c>
      <c r="H59">
        <v>538.13333333333333</v>
      </c>
      <c r="J59">
        <v>692.75</v>
      </c>
      <c r="M59">
        <f t="shared" si="8"/>
        <v>134.62359999999998</v>
      </c>
      <c r="O59">
        <f t="shared" si="2"/>
        <v>403.50973333333332</v>
      </c>
      <c r="Q59">
        <f t="shared" si="3"/>
        <v>558.12639999999999</v>
      </c>
      <c r="R59" s="4"/>
      <c r="S59" s="1">
        <f t="shared" si="6"/>
        <v>167133.30904212865</v>
      </c>
      <c r="T59" s="4"/>
      <c r="U59" s="1">
        <f t="shared" si="7"/>
        <v>231175.37048037513</v>
      </c>
      <c r="W59">
        <f t="shared" si="4"/>
        <v>0.71071844520395566</v>
      </c>
      <c r="Y59">
        <f t="shared" si="5"/>
        <v>0.98305119918283934</v>
      </c>
    </row>
    <row r="60" spans="1:25" x14ac:dyDescent="0.35">
      <c r="A60" s="4">
        <v>59</v>
      </c>
      <c r="B60" s="4">
        <f t="shared" si="0"/>
        <v>26.5</v>
      </c>
      <c r="C60">
        <v>784.78929900715195</v>
      </c>
      <c r="D60">
        <v>461.57474174926818</v>
      </c>
      <c r="E60">
        <v>725.56971421672279</v>
      </c>
      <c r="F60">
        <v>418.67387222825863</v>
      </c>
      <c r="H60">
        <v>533.65333333333331</v>
      </c>
      <c r="J60">
        <v>659.31818181818187</v>
      </c>
      <c r="M60">
        <f t="shared" si="8"/>
        <v>134.62359999999998</v>
      </c>
      <c r="O60">
        <f t="shared" si="2"/>
        <v>399.0297333333333</v>
      </c>
      <c r="Q60">
        <f t="shared" si="3"/>
        <v>524.69458181818186</v>
      </c>
      <c r="R60" s="4"/>
      <c r="S60" s="1">
        <f t="shared" si="6"/>
        <v>167063.32358887611</v>
      </c>
      <c r="T60" s="4"/>
      <c r="U60" s="1">
        <f t="shared" si="7"/>
        <v>219675.91230700506</v>
      </c>
      <c r="W60">
        <f t="shared" si="4"/>
        <v>0.71042083874353434</v>
      </c>
      <c r="Y60">
        <f t="shared" si="5"/>
        <v>0.93415085082914651</v>
      </c>
    </row>
    <row r="61" spans="1:25" x14ac:dyDescent="0.35">
      <c r="A61" s="4">
        <v>60</v>
      </c>
      <c r="B61" s="4">
        <f t="shared" si="0"/>
        <v>27</v>
      </c>
      <c r="C61">
        <v>790.14929752737896</v>
      </c>
      <c r="D61">
        <v>463.58730960240968</v>
      </c>
      <c r="E61">
        <v>729.69279000151289</v>
      </c>
      <c r="F61">
        <v>417.90640057100836</v>
      </c>
      <c r="H61">
        <v>624.17333333333329</v>
      </c>
      <c r="J61">
        <v>686.47222222222217</v>
      </c>
      <c r="M61">
        <f t="shared" si="8"/>
        <v>134.62359999999998</v>
      </c>
      <c r="O61">
        <f t="shared" si="2"/>
        <v>489.54973333333328</v>
      </c>
      <c r="Q61">
        <f t="shared" si="3"/>
        <v>551.84862222222216</v>
      </c>
      <c r="R61" s="4"/>
      <c r="S61" s="1">
        <f t="shared" si="6"/>
        <v>204585.9669578303</v>
      </c>
      <c r="T61" s="4"/>
      <c r="U61" s="1">
        <f t="shared" si="7"/>
        <v>230621.07137295904</v>
      </c>
      <c r="W61">
        <f t="shared" si="4"/>
        <v>0.86998229844277075</v>
      </c>
      <c r="Y61">
        <f t="shared" si="5"/>
        <v>0.98069409513183659</v>
      </c>
    </row>
    <row r="62" spans="1:25" x14ac:dyDescent="0.35">
      <c r="A62" s="4">
        <v>61</v>
      </c>
      <c r="B62" s="4">
        <f t="shared" si="0"/>
        <v>27.5</v>
      </c>
      <c r="C62">
        <v>814.41436205342131</v>
      </c>
      <c r="D62">
        <v>475.04334868265414</v>
      </c>
      <c r="E62">
        <v>735.95375693397182</v>
      </c>
      <c r="F62">
        <v>418.95985177199452</v>
      </c>
      <c r="H62">
        <v>576.77922077922074</v>
      </c>
      <c r="J62">
        <v>762.09302325581393</v>
      </c>
      <c r="M62">
        <f t="shared" si="8"/>
        <v>134.62359999999998</v>
      </c>
      <c r="O62">
        <f t="shared" si="2"/>
        <v>442.15562077922073</v>
      </c>
      <c r="Q62">
        <f t="shared" si="3"/>
        <v>627.46942325581392</v>
      </c>
      <c r="R62" s="4"/>
      <c r="S62" s="1">
        <f t="shared" si="6"/>
        <v>185245.45334181652</v>
      </c>
      <c r="T62" s="4"/>
      <c r="U62" s="1">
        <f t="shared" si="7"/>
        <v>262884.49655871472</v>
      </c>
      <c r="W62">
        <f t="shared" si="4"/>
        <v>0.78773861018339197</v>
      </c>
      <c r="Y62">
        <f t="shared" si="5"/>
        <v>1.1178912314560776</v>
      </c>
    </row>
    <row r="63" spans="1:25" x14ac:dyDescent="0.35">
      <c r="A63" s="4">
        <v>62</v>
      </c>
      <c r="B63" s="4">
        <f t="shared" si="0"/>
        <v>28</v>
      </c>
      <c r="C63">
        <v>808.38245488678399</v>
      </c>
      <c r="D63">
        <v>467.18727296667475</v>
      </c>
      <c r="E63">
        <v>737.03797315886106</v>
      </c>
      <c r="F63">
        <v>418.03590043791922</v>
      </c>
      <c r="H63">
        <v>599.09210526315792</v>
      </c>
      <c r="J63">
        <v>751.0204081632653</v>
      </c>
      <c r="M63">
        <f t="shared" si="8"/>
        <v>134.62359999999998</v>
      </c>
      <c r="O63">
        <f t="shared" si="2"/>
        <v>464.46850526315791</v>
      </c>
      <c r="Q63">
        <f t="shared" si="3"/>
        <v>616.39680816326529</v>
      </c>
      <c r="R63" s="4"/>
      <c r="S63" s="1">
        <f t="shared" si="6"/>
        <v>194164.50982273865</v>
      </c>
      <c r="T63" s="4"/>
      <c r="U63" s="1">
        <f t="shared" si="7"/>
        <v>257675.99472758998</v>
      </c>
      <c r="W63">
        <f t="shared" si="4"/>
        <v>0.82566604661803711</v>
      </c>
      <c r="Y63">
        <f t="shared" si="5"/>
        <v>1.0957425745278178</v>
      </c>
    </row>
    <row r="64" spans="1:25" x14ac:dyDescent="0.35">
      <c r="A64" s="4">
        <v>63</v>
      </c>
      <c r="B64" s="4">
        <f t="shared" si="0"/>
        <v>28.5</v>
      </c>
      <c r="C64">
        <v>812.15430569731416</v>
      </c>
      <c r="D64">
        <v>468.09828197807337</v>
      </c>
      <c r="E64">
        <v>749.89586134698413</v>
      </c>
      <c r="F64">
        <v>418.84682200597229</v>
      </c>
      <c r="H64">
        <v>783.34666666666669</v>
      </c>
      <c r="J64">
        <v>686.54716981132071</v>
      </c>
      <c r="M64">
        <f t="shared" si="8"/>
        <v>134.62359999999998</v>
      </c>
      <c r="O64">
        <f t="shared" si="2"/>
        <v>648.72306666666668</v>
      </c>
      <c r="Q64">
        <f t="shared" si="3"/>
        <v>551.9235698113207</v>
      </c>
      <c r="R64" s="4"/>
      <c r="S64" s="1">
        <f t="shared" si="6"/>
        <v>271715.59483530186</v>
      </c>
      <c r="T64" s="4"/>
      <c r="U64" s="1">
        <f t="shared" si="7"/>
        <v>231171.43320566305</v>
      </c>
      <c r="W64">
        <f t="shared" si="4"/>
        <v>1.1554446340216742</v>
      </c>
      <c r="Y64">
        <f t="shared" si="5"/>
        <v>0.98303445629790664</v>
      </c>
    </row>
    <row r="65" spans="1:25" x14ac:dyDescent="0.35">
      <c r="A65" s="4">
        <v>64</v>
      </c>
      <c r="B65" s="4">
        <f t="shared" si="0"/>
        <v>29</v>
      </c>
      <c r="C65">
        <v>817.98769440023932</v>
      </c>
      <c r="D65">
        <v>466.24350577096448</v>
      </c>
      <c r="E65">
        <v>738.01529482636681</v>
      </c>
      <c r="F65">
        <v>417.65060316304056</v>
      </c>
      <c r="H65">
        <v>674.68</v>
      </c>
      <c r="J65">
        <v>582.11111111111109</v>
      </c>
      <c r="M65">
        <f t="shared" si="8"/>
        <v>134.62359999999998</v>
      </c>
      <c r="O65">
        <f t="shared" si="2"/>
        <v>540.05639999999994</v>
      </c>
      <c r="Q65">
        <f t="shared" si="3"/>
        <v>447.48751111111108</v>
      </c>
      <c r="R65" s="4"/>
      <c r="S65" s="1">
        <f t="shared" si="6"/>
        <v>225554.88120206026</v>
      </c>
      <c r="T65" s="4"/>
      <c r="U65" s="1">
        <f t="shared" si="7"/>
        <v>186893.42892348336</v>
      </c>
      <c r="W65">
        <f t="shared" si="4"/>
        <v>0.95915060495621185</v>
      </c>
      <c r="Y65">
        <f t="shared" si="5"/>
        <v>0.79474646905873503</v>
      </c>
    </row>
    <row r="66" spans="1:25" x14ac:dyDescent="0.35">
      <c r="A66" s="4">
        <v>65</v>
      </c>
      <c r="B66" s="4">
        <f t="shared" si="0"/>
        <v>29.5</v>
      </c>
      <c r="C66">
        <v>834.66324535205695</v>
      </c>
      <c r="D66">
        <v>470.83630857864921</v>
      </c>
      <c r="E66">
        <v>755.08788270560865</v>
      </c>
      <c r="F66">
        <v>421.78275706582775</v>
      </c>
      <c r="H66">
        <v>600.74025974025972</v>
      </c>
      <c r="J66">
        <v>738.65384615384619</v>
      </c>
      <c r="M66">
        <f t="shared" si="8"/>
        <v>134.62359999999998</v>
      </c>
      <c r="O66">
        <f t="shared" si="2"/>
        <v>466.11665974025971</v>
      </c>
      <c r="Q66">
        <f t="shared" si="3"/>
        <v>604.03024615384618</v>
      </c>
      <c r="R66" s="4"/>
      <c r="S66" s="1">
        <f t="shared" si="6"/>
        <v>196599.96985956107</v>
      </c>
      <c r="T66" s="4"/>
      <c r="U66" s="1">
        <f t="shared" si="7"/>
        <v>254769.54257391984</v>
      </c>
      <c r="W66">
        <f t="shared" si="4"/>
        <v>0.83602260798002448</v>
      </c>
      <c r="Y66">
        <f t="shared" si="5"/>
        <v>1.0833831641412535</v>
      </c>
    </row>
    <row r="67" spans="1:25" x14ac:dyDescent="0.35">
      <c r="A67" s="4">
        <v>66</v>
      </c>
      <c r="B67" s="4">
        <f t="shared" si="0"/>
        <v>30</v>
      </c>
      <c r="C67">
        <v>822.64524297194669</v>
      </c>
      <c r="D67">
        <v>461.60670802904002</v>
      </c>
      <c r="E67">
        <v>776.19192246331193</v>
      </c>
      <c r="F67">
        <v>430.64099423497947</v>
      </c>
      <c r="H67">
        <v>704.39506172839504</v>
      </c>
      <c r="J67">
        <v>895.65957446808511</v>
      </c>
      <c r="M67">
        <f t="shared" si="8"/>
        <v>134.62359999999998</v>
      </c>
      <c r="O67">
        <f t="shared" si="2"/>
        <v>569.77146172839502</v>
      </c>
      <c r="Q67">
        <f t="shared" si="3"/>
        <v>761.0359744680851</v>
      </c>
      <c r="R67" s="4"/>
      <c r="S67" s="1">
        <f t="shared" si="6"/>
        <v>245366.9487654336</v>
      </c>
      <c r="T67" s="4"/>
      <c r="U67" s="1">
        <f t="shared" si="7"/>
        <v>327733.28869352263</v>
      </c>
      <c r="W67">
        <f t="shared" si="4"/>
        <v>1.0433995313707971</v>
      </c>
      <c r="Y67">
        <f t="shared" si="5"/>
        <v>1.3936545307262886</v>
      </c>
    </row>
    <row r="68" spans="1:25" x14ac:dyDescent="0.35">
      <c r="A68" s="4">
        <v>67</v>
      </c>
      <c r="B68" s="4">
        <f t="shared" ref="B68:B131" si="9">B67+0.5</f>
        <v>30.5</v>
      </c>
      <c r="C68">
        <v>833.82335954404414</v>
      </c>
      <c r="D68">
        <v>464.74993294435791</v>
      </c>
      <c r="E68">
        <v>773.41266397134234</v>
      </c>
      <c r="F68">
        <v>429.34927278080823</v>
      </c>
      <c r="H68">
        <v>694.90123456790127</v>
      </c>
      <c r="J68">
        <v>789.51851851851848</v>
      </c>
      <c r="M68">
        <f t="shared" si="8"/>
        <v>134.62359999999998</v>
      </c>
      <c r="O68">
        <f t="shared" si="2"/>
        <v>560.27763456790126</v>
      </c>
      <c r="Q68">
        <f t="shared" si="3"/>
        <v>654.89491851851847</v>
      </c>
      <c r="R68" s="4"/>
      <c r="S68" s="1">
        <f t="shared" si="6"/>
        <v>240554.79495707984</v>
      </c>
      <c r="T68" s="4"/>
      <c r="U68" s="1">
        <f t="shared" si="7"/>
        <v>281178.65701377258</v>
      </c>
      <c r="W68">
        <f t="shared" si="4"/>
        <v>1.0229363065812167</v>
      </c>
      <c r="Y68">
        <f t="shared" si="5"/>
        <v>1.1956854027642818</v>
      </c>
    </row>
    <row r="69" spans="1:25" x14ac:dyDescent="0.35">
      <c r="A69" s="4">
        <v>68</v>
      </c>
      <c r="B69" s="4">
        <f t="shared" si="9"/>
        <v>31</v>
      </c>
      <c r="C69">
        <v>840.34392754443434</v>
      </c>
      <c r="D69">
        <v>467.63195606265407</v>
      </c>
      <c r="E69">
        <v>783.59818822487921</v>
      </c>
      <c r="F69">
        <v>430.78270156231247</v>
      </c>
      <c r="H69">
        <v>651.08641975308637</v>
      </c>
      <c r="J69">
        <v>604.58620689655174</v>
      </c>
      <c r="M69">
        <f t="shared" si="8"/>
        <v>134.62359999999998</v>
      </c>
      <c r="O69">
        <f t="shared" si="2"/>
        <v>516.46281975308636</v>
      </c>
      <c r="Q69">
        <f t="shared" si="3"/>
        <v>469.96260689655173</v>
      </c>
      <c r="R69" s="4"/>
      <c r="S69" s="1">
        <f t="shared" si="6"/>
        <v>222483.24874972418</v>
      </c>
      <c r="T69" s="4"/>
      <c r="U69" s="1">
        <f t="shared" si="7"/>
        <v>202451.76143216362</v>
      </c>
      <c r="W69">
        <f t="shared" si="4"/>
        <v>0.94608878111466965</v>
      </c>
      <c r="Y69">
        <f t="shared" si="5"/>
        <v>0.86090679313721152</v>
      </c>
    </row>
    <row r="70" spans="1:25" x14ac:dyDescent="0.35">
      <c r="A70" s="4">
        <v>69</v>
      </c>
      <c r="B70" s="4">
        <f t="shared" si="9"/>
        <v>31.5</v>
      </c>
      <c r="C70">
        <v>822.11077018502942</v>
      </c>
      <c r="D70">
        <v>459.55241221810587</v>
      </c>
      <c r="E70">
        <v>788.66804437506551</v>
      </c>
      <c r="F70">
        <v>434.18955198032648</v>
      </c>
      <c r="H70">
        <v>635.5</v>
      </c>
      <c r="J70">
        <v>774.27659574468089</v>
      </c>
      <c r="M70">
        <f t="shared" si="8"/>
        <v>134.62359999999998</v>
      </c>
      <c r="O70">
        <f t="shared" si="2"/>
        <v>500.87639999999999</v>
      </c>
      <c r="Q70">
        <f t="shared" si="3"/>
        <v>639.65299574468088</v>
      </c>
      <c r="R70" s="4"/>
      <c r="S70" s="1">
        <f t="shared" si="6"/>
        <v>217475.29971351879</v>
      </c>
      <c r="T70" s="4"/>
      <c r="U70" s="1">
        <f t="shared" si="7"/>
        <v>277730.64764525666</v>
      </c>
      <c r="W70">
        <f t="shared" si="4"/>
        <v>0.9247929558056921</v>
      </c>
      <c r="Y70">
        <f t="shared" si="5"/>
        <v>1.1810230720087613</v>
      </c>
    </row>
    <row r="71" spans="1:25" x14ac:dyDescent="0.35">
      <c r="A71" s="4">
        <v>70</v>
      </c>
      <c r="B71" s="4">
        <f t="shared" si="9"/>
        <v>32</v>
      </c>
      <c r="C71">
        <v>853.69047656631039</v>
      </c>
      <c r="D71">
        <v>470.57867431732211</v>
      </c>
      <c r="E71">
        <v>783.67454148015315</v>
      </c>
      <c r="F71">
        <v>427.95715278135759</v>
      </c>
      <c r="H71">
        <v>804.67901234567898</v>
      </c>
      <c r="J71">
        <v>791.67272727272723</v>
      </c>
      <c r="M71">
        <f t="shared" si="8"/>
        <v>134.62359999999998</v>
      </c>
      <c r="O71">
        <f t="shared" si="2"/>
        <v>670.05541234567897</v>
      </c>
      <c r="Q71">
        <f t="shared" si="3"/>
        <v>657.04912727272722</v>
      </c>
      <c r="R71" s="4"/>
      <c r="S71" s="1">
        <f t="shared" si="6"/>
        <v>286755.00647319527</v>
      </c>
      <c r="T71" s="4"/>
      <c r="U71" s="1">
        <f t="shared" si="7"/>
        <v>281188.87374511221</v>
      </c>
      <c r="W71">
        <f t="shared" si="4"/>
        <v>1.2193982966238526</v>
      </c>
      <c r="Y71">
        <f t="shared" si="5"/>
        <v>1.1957288484392008</v>
      </c>
    </row>
    <row r="72" spans="1:25" x14ac:dyDescent="0.35">
      <c r="A72" s="4">
        <v>71</v>
      </c>
      <c r="B72" s="4">
        <f t="shared" si="9"/>
        <v>32.5</v>
      </c>
      <c r="C72">
        <v>857.32489151734751</v>
      </c>
      <c r="D72">
        <v>469.59680605618519</v>
      </c>
      <c r="E72">
        <v>793.9516896400188</v>
      </c>
      <c r="F72">
        <v>432.66004445391832</v>
      </c>
      <c r="H72">
        <v>745.96153846153845</v>
      </c>
      <c r="J72">
        <v>663.43137254901956</v>
      </c>
      <c r="M72">
        <f t="shared" si="8"/>
        <v>134.62359999999998</v>
      </c>
      <c r="O72">
        <f t="shared" si="2"/>
        <v>611.33793846153844</v>
      </c>
      <c r="Q72">
        <f t="shared" si="3"/>
        <v>528.80777254901955</v>
      </c>
      <c r="R72" s="4"/>
      <c r="S72" s="1">
        <f t="shared" si="6"/>
        <v>264501.49963113602</v>
      </c>
      <c r="T72" s="4"/>
      <c r="U72" s="1">
        <f t="shared" si="7"/>
        <v>228793.99437863633</v>
      </c>
      <c r="W72">
        <f t="shared" si="4"/>
        <v>1.1247673826919249</v>
      </c>
      <c r="Y72">
        <f t="shared" si="5"/>
        <v>0.97292462459292894</v>
      </c>
    </row>
    <row r="73" spans="1:25" x14ac:dyDescent="0.35">
      <c r="A73" s="4">
        <v>72</v>
      </c>
      <c r="B73" s="4">
        <f t="shared" si="9"/>
        <v>33</v>
      </c>
      <c r="C73">
        <v>853.46141680048868</v>
      </c>
      <c r="D73">
        <v>467.81609730571921</v>
      </c>
      <c r="E73">
        <v>790.85174747589883</v>
      </c>
      <c r="F73">
        <v>431.27919082427036</v>
      </c>
      <c r="H73">
        <v>720.51351351351354</v>
      </c>
      <c r="J73">
        <v>608.93939393939399</v>
      </c>
      <c r="M73">
        <f t="shared" si="8"/>
        <v>134.62359999999998</v>
      </c>
      <c r="O73">
        <f t="shared" si="2"/>
        <v>585.88991351351353</v>
      </c>
      <c r="Q73">
        <f t="shared" si="3"/>
        <v>474.31579393939398</v>
      </c>
      <c r="R73" s="4"/>
      <c r="S73" s="1">
        <f t="shared" si="6"/>
        <v>252682.12781220986</v>
      </c>
      <c r="T73" s="4"/>
      <c r="U73" s="1">
        <f t="shared" si="7"/>
        <v>204562.53180535321</v>
      </c>
      <c r="W73">
        <f t="shared" si="4"/>
        <v>1.0745066320936272</v>
      </c>
      <c r="Y73">
        <f t="shared" si="5"/>
        <v>0.8698826426935542</v>
      </c>
    </row>
    <row r="74" spans="1:25" x14ac:dyDescent="0.35">
      <c r="A74" s="4">
        <v>73</v>
      </c>
      <c r="B74" s="4">
        <f t="shared" si="9"/>
        <v>33.5</v>
      </c>
      <c r="C74">
        <v>865.02129964895562</v>
      </c>
      <c r="D74">
        <v>471.18281593409563</v>
      </c>
      <c r="E74">
        <v>798.9146512328216</v>
      </c>
      <c r="F74">
        <v>436.1013226303719</v>
      </c>
      <c r="H74">
        <v>773.84810126582283</v>
      </c>
      <c r="J74">
        <v>715.73076923076928</v>
      </c>
      <c r="M74">
        <f t="shared" si="8"/>
        <v>134.62359999999998</v>
      </c>
      <c r="O74">
        <f t="shared" si="2"/>
        <v>639.22450126582282</v>
      </c>
      <c r="Q74">
        <f t="shared" si="3"/>
        <v>581.10716923076927</v>
      </c>
      <c r="R74" s="4"/>
      <c r="S74" s="1">
        <f t="shared" si="6"/>
        <v>278766.65045976517</v>
      </c>
      <c r="T74" s="4"/>
      <c r="U74" s="1">
        <f t="shared" si="7"/>
        <v>253421.60509152984</v>
      </c>
      <c r="W74">
        <f t="shared" si="4"/>
        <v>1.1854285750995237</v>
      </c>
      <c r="Y74">
        <f t="shared" si="5"/>
        <v>1.07765118864692</v>
      </c>
    </row>
    <row r="75" spans="1:25" x14ac:dyDescent="0.35">
      <c r="A75" s="4">
        <v>74</v>
      </c>
      <c r="B75" s="4">
        <f t="shared" si="9"/>
        <v>34</v>
      </c>
      <c r="C75">
        <v>863.21936282449178</v>
      </c>
      <c r="D75">
        <v>466.59420461062228</v>
      </c>
      <c r="E75">
        <v>809.5582950180019</v>
      </c>
      <c r="F75">
        <v>438.47941256530765</v>
      </c>
      <c r="H75">
        <v>696.66216216216219</v>
      </c>
      <c r="J75">
        <v>733.72413793103453</v>
      </c>
      <c r="M75">
        <f t="shared" si="8"/>
        <v>134.62359999999998</v>
      </c>
      <c r="O75">
        <f t="shared" si="2"/>
        <v>562.03856216216218</v>
      </c>
      <c r="Q75">
        <f t="shared" si="3"/>
        <v>599.10053793103452</v>
      </c>
      <c r="R75" s="4"/>
      <c r="S75" s="1">
        <f t="shared" si="6"/>
        <v>246442.33857591503</v>
      </c>
      <c r="T75" s="4"/>
      <c r="U75" s="1">
        <f t="shared" si="7"/>
        <v>262693.25193955982</v>
      </c>
      <c r="W75">
        <f t="shared" si="4"/>
        <v>1.0479725239027697</v>
      </c>
      <c r="Y75">
        <f t="shared" si="5"/>
        <v>1.117077981965845</v>
      </c>
    </row>
    <row r="76" spans="1:25" x14ac:dyDescent="0.35">
      <c r="A76" s="4">
        <v>75</v>
      </c>
      <c r="B76" s="4">
        <f t="shared" si="9"/>
        <v>34.5</v>
      </c>
      <c r="C76">
        <v>870.9157709561</v>
      </c>
      <c r="D76">
        <v>465.07569523514644</v>
      </c>
      <c r="E76">
        <v>803.69436501296707</v>
      </c>
      <c r="F76">
        <v>435.22337343645842</v>
      </c>
      <c r="H76">
        <v>797.85897435897436</v>
      </c>
      <c r="J76">
        <v>778.34210526315792</v>
      </c>
      <c r="M76">
        <f t="shared" si="8"/>
        <v>134.62359999999998</v>
      </c>
      <c r="O76">
        <f t="shared" si="2"/>
        <v>663.23537435897435</v>
      </c>
      <c r="Q76">
        <f t="shared" si="3"/>
        <v>643.71850526315791</v>
      </c>
      <c r="R76" s="4"/>
      <c r="S76" s="1">
        <f t="shared" si="6"/>
        <v>288655.53701090522</v>
      </c>
      <c r="T76" s="4"/>
      <c r="U76" s="1">
        <f t="shared" si="7"/>
        <v>280161.3394041062</v>
      </c>
      <c r="W76">
        <f t="shared" si="4"/>
        <v>1.2274801213454787</v>
      </c>
      <c r="Y76">
        <f t="shared" si="5"/>
        <v>1.1913593567237619</v>
      </c>
    </row>
    <row r="77" spans="1:25" x14ac:dyDescent="0.35">
      <c r="A77" s="4">
        <v>76</v>
      </c>
      <c r="B77" s="4">
        <f t="shared" si="9"/>
        <v>35</v>
      </c>
      <c r="C77">
        <v>876.6575357526965</v>
      </c>
      <c r="D77">
        <v>468.63195048394078</v>
      </c>
      <c r="E77">
        <v>800.12103266614906</v>
      </c>
      <c r="F77">
        <v>433.39925365931595</v>
      </c>
      <c r="H77">
        <v>801.91025641025647</v>
      </c>
      <c r="J77">
        <v>687.18604651162786</v>
      </c>
      <c r="M77">
        <f t="shared" si="8"/>
        <v>134.62359999999998</v>
      </c>
      <c r="O77">
        <f t="shared" si="2"/>
        <v>667.28665641025646</v>
      </c>
      <c r="Q77">
        <f t="shared" si="3"/>
        <v>552.56244651162785</v>
      </c>
      <c r="R77" s="4"/>
      <c r="S77" s="1">
        <f t="shared" si="6"/>
        <v>289201.53886502556</v>
      </c>
      <c r="T77" s="4"/>
      <c r="U77" s="1">
        <f t="shared" si="7"/>
        <v>239480.1519183052</v>
      </c>
      <c r="W77">
        <f t="shared" si="4"/>
        <v>1.2298019421187458</v>
      </c>
      <c r="Y77">
        <f t="shared" si="5"/>
        <v>1.018366489624654</v>
      </c>
    </row>
    <row r="78" spans="1:25" x14ac:dyDescent="0.35">
      <c r="A78" s="4">
        <v>77</v>
      </c>
      <c r="B78" s="4">
        <f t="shared" si="9"/>
        <v>35.5</v>
      </c>
      <c r="C78">
        <v>879.23827578095393</v>
      </c>
      <c r="D78">
        <v>476.87859446443514</v>
      </c>
      <c r="E78">
        <v>808.76422116315337</v>
      </c>
      <c r="F78">
        <v>434.30259258386235</v>
      </c>
      <c r="H78">
        <v>783.1</v>
      </c>
      <c r="J78">
        <v>777.75</v>
      </c>
      <c r="M78">
        <f t="shared" si="8"/>
        <v>134.62359999999998</v>
      </c>
      <c r="O78">
        <f t="shared" ref="O78:O141" si="10">H78-$M78</f>
        <v>648.47640000000001</v>
      </c>
      <c r="Q78">
        <f t="shared" ref="Q78:Q141" si="11">J78-$M78</f>
        <v>643.12639999999999</v>
      </c>
      <c r="R78" s="4"/>
      <c r="S78" s="1">
        <f t="shared" si="6"/>
        <v>281634.98174944974</v>
      </c>
      <c r="T78" s="4"/>
      <c r="U78" s="1">
        <f t="shared" si="7"/>
        <v>279311.46287912608</v>
      </c>
      <c r="W78">
        <f t="shared" ref="W78:W141" si="12">S78/W$3</f>
        <v>1.1976258801503117</v>
      </c>
      <c r="Y78">
        <f t="shared" ref="Y78:Y141" si="13">U78/Y$3</f>
        <v>1.187745337914998</v>
      </c>
    </row>
    <row r="79" spans="1:25" x14ac:dyDescent="0.35">
      <c r="A79" s="4">
        <v>78</v>
      </c>
      <c r="B79" s="4">
        <f t="shared" si="9"/>
        <v>36</v>
      </c>
      <c r="C79">
        <v>874.00044246916514</v>
      </c>
      <c r="D79">
        <v>472.64944764834615</v>
      </c>
      <c r="E79">
        <v>804.28992040410344</v>
      </c>
      <c r="F79">
        <v>433.53894122757322</v>
      </c>
      <c r="H79">
        <v>762.15</v>
      </c>
      <c r="J79">
        <v>794.75806451612902</v>
      </c>
      <c r="M79">
        <f t="shared" si="8"/>
        <v>134.62359999999998</v>
      </c>
      <c r="O79">
        <f t="shared" si="10"/>
        <v>627.52639999999997</v>
      </c>
      <c r="Q79">
        <f t="shared" si="11"/>
        <v>660.13446451612901</v>
      </c>
      <c r="R79" s="4"/>
      <c r="S79" s="1">
        <f t="shared" ref="S79:S142" si="14">O79*$F79</f>
        <v>272057.13104835059</v>
      </c>
      <c r="T79" s="4"/>
      <c r="U79" s="1">
        <f t="shared" ref="U79:U142" si="15">Q79*$F79</f>
        <v>286193.99681415356</v>
      </c>
      <c r="W79">
        <f t="shared" si="12"/>
        <v>1.1568969841708456</v>
      </c>
      <c r="Y79">
        <f t="shared" si="13"/>
        <v>1.2170126565925288</v>
      </c>
    </row>
    <row r="80" spans="1:25" x14ac:dyDescent="0.35">
      <c r="A80" s="4">
        <v>79</v>
      </c>
      <c r="B80" s="4">
        <f t="shared" si="9"/>
        <v>36.5</v>
      </c>
      <c r="C80">
        <v>879.10083992146099</v>
      </c>
      <c r="D80">
        <v>474.27584084333233</v>
      </c>
      <c r="E80">
        <v>809.13071678846813</v>
      </c>
      <c r="F80">
        <v>435.21926879084526</v>
      </c>
      <c r="H80">
        <v>797.18518518518522</v>
      </c>
      <c r="J80">
        <v>778.8</v>
      </c>
      <c r="M80">
        <f t="shared" si="8"/>
        <v>134.62359999999998</v>
      </c>
      <c r="O80">
        <f t="shared" si="10"/>
        <v>662.56158518518521</v>
      </c>
      <c r="Q80">
        <f t="shared" si="11"/>
        <v>644.17639999999994</v>
      </c>
      <c r="R80" s="4"/>
      <c r="S80" s="1">
        <f t="shared" si="14"/>
        <v>288359.56863319967</v>
      </c>
      <c r="T80" s="4"/>
      <c r="U80" s="1">
        <f t="shared" si="15"/>
        <v>280357.98178031901</v>
      </c>
      <c r="W80">
        <f t="shared" si="12"/>
        <v>1.2262215440670297</v>
      </c>
      <c r="Y80">
        <f t="shared" si="13"/>
        <v>1.1921955596607119</v>
      </c>
    </row>
    <row r="81" spans="1:25" x14ac:dyDescent="0.35">
      <c r="A81" s="4">
        <v>80</v>
      </c>
      <c r="B81" s="4">
        <f t="shared" si="9"/>
        <v>37</v>
      </c>
      <c r="C81">
        <v>884.1248841184829</v>
      </c>
      <c r="D81">
        <v>477.45503629119787</v>
      </c>
      <c r="E81">
        <v>796.82257203831705</v>
      </c>
      <c r="F81">
        <v>430.21597564749186</v>
      </c>
      <c r="H81">
        <v>723.88888888888891</v>
      </c>
      <c r="J81">
        <v>758.06557377049182</v>
      </c>
      <c r="M81">
        <f t="shared" si="8"/>
        <v>134.62359999999998</v>
      </c>
      <c r="O81">
        <f t="shared" si="10"/>
        <v>589.2652888888889</v>
      </c>
      <c r="Q81">
        <f t="shared" si="11"/>
        <v>623.44197377049181</v>
      </c>
      <c r="R81" s="4"/>
      <c r="S81" s="1">
        <f t="shared" si="14"/>
        <v>253511.34117453449</v>
      </c>
      <c r="T81" s="4"/>
      <c r="U81" s="1">
        <f t="shared" si="15"/>
        <v>268214.69700527017</v>
      </c>
      <c r="W81">
        <f t="shared" si="12"/>
        <v>1.0780327827753273</v>
      </c>
      <c r="Y81">
        <f t="shared" si="13"/>
        <v>1.1405574001313259</v>
      </c>
    </row>
    <row r="82" spans="1:25" x14ac:dyDescent="0.35">
      <c r="A82" s="4">
        <v>81</v>
      </c>
      <c r="B82" s="4">
        <f t="shared" si="9"/>
        <v>37.5</v>
      </c>
      <c r="C82">
        <v>894.50892683573204</v>
      </c>
      <c r="D82">
        <v>487.62059221579199</v>
      </c>
      <c r="E82">
        <v>823.48512877995938</v>
      </c>
      <c r="F82">
        <v>437.91878840514937</v>
      </c>
      <c r="H82">
        <v>772.875</v>
      </c>
      <c r="J82">
        <v>863.48148148148152</v>
      </c>
      <c r="M82">
        <f t="shared" si="8"/>
        <v>134.62359999999998</v>
      </c>
      <c r="O82">
        <f t="shared" si="10"/>
        <v>638.25139999999999</v>
      </c>
      <c r="Q82">
        <f t="shared" si="11"/>
        <v>728.85788148148151</v>
      </c>
      <c r="R82" s="4"/>
      <c r="S82" s="1">
        <f t="shared" si="14"/>
        <v>279502.27978589037</v>
      </c>
      <c r="T82" s="4"/>
      <c r="U82" s="1">
        <f t="shared" si="15"/>
        <v>319180.56037791434</v>
      </c>
      <c r="W82">
        <f t="shared" si="12"/>
        <v>1.1885567685991112</v>
      </c>
      <c r="Y82">
        <f t="shared" si="13"/>
        <v>1.3572848698516344</v>
      </c>
    </row>
    <row r="83" spans="1:25" x14ac:dyDescent="0.35">
      <c r="A83" s="4">
        <v>82</v>
      </c>
      <c r="B83" s="4">
        <f t="shared" si="9"/>
        <v>38</v>
      </c>
      <c r="C83">
        <v>903.82402397914655</v>
      </c>
      <c r="D83">
        <v>488.82312125497089</v>
      </c>
      <c r="E83">
        <v>822.20239409135809</v>
      </c>
      <c r="F83">
        <v>438.65000746650986</v>
      </c>
      <c r="H83">
        <v>671.09876543209873</v>
      </c>
      <c r="J83">
        <v>724.18181818181813</v>
      </c>
      <c r="M83">
        <f t="shared" si="8"/>
        <v>134.62359999999998</v>
      </c>
      <c r="O83">
        <f t="shared" si="10"/>
        <v>536.47516543209872</v>
      </c>
      <c r="Q83">
        <f t="shared" si="11"/>
        <v>589.55821818181812</v>
      </c>
      <c r="R83" s="4"/>
      <c r="S83" s="1">
        <f t="shared" si="14"/>
        <v>235324.83532238723</v>
      </c>
      <c r="T83" s="4"/>
      <c r="U83" s="1">
        <f t="shared" si="15"/>
        <v>258609.71680739676</v>
      </c>
      <c r="W83">
        <f t="shared" si="12"/>
        <v>1.0006964023912552</v>
      </c>
      <c r="Y83">
        <f t="shared" si="13"/>
        <v>1.0997131385561145</v>
      </c>
    </row>
    <row r="84" spans="1:25" x14ac:dyDescent="0.35">
      <c r="A84" s="4">
        <v>83</v>
      </c>
      <c r="B84" s="4">
        <f t="shared" si="9"/>
        <v>38.5</v>
      </c>
      <c r="C84">
        <v>898.73889717790553</v>
      </c>
      <c r="D84">
        <v>486.5597669888096</v>
      </c>
      <c r="E84">
        <v>822.35510060190586</v>
      </c>
      <c r="F84">
        <v>438.30077378811757</v>
      </c>
      <c r="H84">
        <v>661.58441558441564</v>
      </c>
      <c r="J84">
        <v>643.97222222222217</v>
      </c>
      <c r="M84">
        <f t="shared" si="8"/>
        <v>134.62359999999998</v>
      </c>
      <c r="O84">
        <f t="shared" si="10"/>
        <v>526.96081558441563</v>
      </c>
      <c r="Q84">
        <f t="shared" si="11"/>
        <v>509.34862222222216</v>
      </c>
      <c r="R84" s="4"/>
      <c r="S84" s="1">
        <f t="shared" si="14"/>
        <v>230967.3332266669</v>
      </c>
      <c r="T84" s="4"/>
      <c r="U84" s="1">
        <f t="shared" si="15"/>
        <v>223247.89524791154</v>
      </c>
      <c r="W84">
        <f t="shared" si="12"/>
        <v>0.98216654061688746</v>
      </c>
      <c r="Y84">
        <f t="shared" si="13"/>
        <v>0.94934036736900151</v>
      </c>
    </row>
    <row r="85" spans="1:25" x14ac:dyDescent="0.35">
      <c r="A85" s="4">
        <v>84</v>
      </c>
      <c r="B85" s="4">
        <f t="shared" si="9"/>
        <v>39</v>
      </c>
      <c r="C85">
        <v>899.65513624119217</v>
      </c>
      <c r="D85">
        <v>487.22226525075678</v>
      </c>
      <c r="E85">
        <v>823.62256463945243</v>
      </c>
      <c r="F85">
        <v>438.28481714637388</v>
      </c>
      <c r="H85">
        <v>760.16049382716051</v>
      </c>
      <c r="J85">
        <v>711.30188679245282</v>
      </c>
      <c r="M85">
        <f t="shared" si="8"/>
        <v>134.62359999999998</v>
      </c>
      <c r="O85">
        <f t="shared" si="10"/>
        <v>625.5368938271605</v>
      </c>
      <c r="Q85">
        <f t="shared" si="11"/>
        <v>576.67828679245281</v>
      </c>
      <c r="R85" s="4"/>
      <c r="S85" s="1">
        <f t="shared" si="14"/>
        <v>274163.32312934776</v>
      </c>
      <c r="T85" s="4"/>
      <c r="U85" s="1">
        <f t="shared" si="15"/>
        <v>252749.33747911433</v>
      </c>
      <c r="W85">
        <f t="shared" si="12"/>
        <v>1.1658533649766003</v>
      </c>
      <c r="Y85">
        <f t="shared" si="13"/>
        <v>1.0747924347875293</v>
      </c>
    </row>
    <row r="86" spans="1:25" x14ac:dyDescent="0.35">
      <c r="A86" s="4">
        <v>85</v>
      </c>
      <c r="B86" s="4">
        <f t="shared" si="9"/>
        <v>39.5</v>
      </c>
      <c r="C86">
        <v>899.59405363697306</v>
      </c>
      <c r="D86">
        <v>487.09595593623521</v>
      </c>
      <c r="E86">
        <v>821.36250828334528</v>
      </c>
      <c r="F86">
        <v>437.15091841601912</v>
      </c>
      <c r="H86">
        <v>613.19753086419757</v>
      </c>
      <c r="J86">
        <v>660.4666666666667</v>
      </c>
      <c r="M86">
        <f t="shared" si="8"/>
        <v>134.62359999999998</v>
      </c>
      <c r="O86">
        <f t="shared" si="10"/>
        <v>478.57393086419756</v>
      </c>
      <c r="Q86">
        <f t="shared" si="11"/>
        <v>525.84306666666669</v>
      </c>
      <c r="R86" s="4"/>
      <c r="S86" s="1">
        <f t="shared" si="14"/>
        <v>209209.03340724841</v>
      </c>
      <c r="T86" s="4"/>
      <c r="U86" s="1">
        <f t="shared" si="15"/>
        <v>229872.77953602932</v>
      </c>
      <c r="W86">
        <f t="shared" si="12"/>
        <v>0.88964144728530825</v>
      </c>
      <c r="Y86">
        <f t="shared" si="13"/>
        <v>0.97751205551358522</v>
      </c>
    </row>
    <row r="87" spans="1:25" x14ac:dyDescent="0.35">
      <c r="A87" s="4">
        <v>86</v>
      </c>
      <c r="B87" s="4">
        <f t="shared" si="9"/>
        <v>40</v>
      </c>
      <c r="C87">
        <v>891.88237485431023</v>
      </c>
      <c r="D87">
        <v>484.65341044405312</v>
      </c>
      <c r="E87">
        <v>822.49253646139891</v>
      </c>
      <c r="F87">
        <v>437.53069766855037</v>
      </c>
      <c r="H87">
        <v>641.76543209876547</v>
      </c>
      <c r="J87">
        <v>692.71641791044772</v>
      </c>
      <c r="M87">
        <f t="shared" si="8"/>
        <v>134.62359999999998</v>
      </c>
      <c r="O87">
        <f t="shared" si="10"/>
        <v>507.14183209876546</v>
      </c>
      <c r="Q87">
        <f t="shared" si="11"/>
        <v>558.09281791044771</v>
      </c>
      <c r="R87" s="4"/>
      <c r="S87" s="1">
        <f t="shared" si="14"/>
        <v>221890.11961507969</v>
      </c>
      <c r="T87" s="4"/>
      <c r="U87" s="1">
        <f t="shared" si="15"/>
        <v>244182.73998416544</v>
      </c>
      <c r="W87">
        <f t="shared" si="12"/>
        <v>0.9435665560788844</v>
      </c>
      <c r="Y87">
        <f t="shared" si="13"/>
        <v>1.0383637965514283</v>
      </c>
    </row>
    <row r="88" spans="1:25" x14ac:dyDescent="0.35">
      <c r="A88" s="4">
        <v>87</v>
      </c>
      <c r="B88" s="4">
        <f t="shared" si="9"/>
        <v>40.5</v>
      </c>
      <c r="C88">
        <v>890.24841519144888</v>
      </c>
      <c r="D88">
        <v>483.67124445181958</v>
      </c>
      <c r="E88">
        <v>824.96638193227295</v>
      </c>
      <c r="F88">
        <v>439.53240518818694</v>
      </c>
      <c r="H88">
        <v>719.69620253164555</v>
      </c>
      <c r="J88">
        <v>605.75757575757575</v>
      </c>
      <c r="M88">
        <f t="shared" si="8"/>
        <v>134.62359999999998</v>
      </c>
      <c r="O88">
        <f t="shared" si="10"/>
        <v>585.07260253164554</v>
      </c>
      <c r="Q88">
        <f t="shared" si="11"/>
        <v>471.13397575757574</v>
      </c>
      <c r="R88" s="4"/>
      <c r="S88" s="1">
        <f t="shared" si="14"/>
        <v>257158.36820044628</v>
      </c>
      <c r="T88" s="4"/>
      <c r="U88" s="1">
        <f t="shared" si="15"/>
        <v>207078.64953060023</v>
      </c>
      <c r="W88">
        <f t="shared" si="12"/>
        <v>1.0935414171243276</v>
      </c>
      <c r="Y88">
        <f t="shared" si="13"/>
        <v>0.88058219317745523</v>
      </c>
    </row>
    <row r="89" spans="1:25" x14ac:dyDescent="0.35">
      <c r="A89" s="4">
        <v>88</v>
      </c>
      <c r="B89" s="4">
        <f t="shared" si="9"/>
        <v>41</v>
      </c>
      <c r="C89">
        <v>895.68476696694995</v>
      </c>
      <c r="D89">
        <v>485.16464051178076</v>
      </c>
      <c r="E89">
        <v>832.25048248540202</v>
      </c>
      <c r="F89">
        <v>443.07391702192768</v>
      </c>
      <c r="H89">
        <v>692.17283950617286</v>
      </c>
      <c r="J89">
        <v>597.36206896551721</v>
      </c>
      <c r="M89">
        <f t="shared" si="8"/>
        <v>134.62359999999998</v>
      </c>
      <c r="O89">
        <f t="shared" si="10"/>
        <v>557.54923950617285</v>
      </c>
      <c r="Q89">
        <f t="shared" si="11"/>
        <v>462.7384689655172</v>
      </c>
      <c r="R89" s="4"/>
      <c r="S89" s="1">
        <f t="shared" si="14"/>
        <v>247035.5254805969</v>
      </c>
      <c r="T89" s="4"/>
      <c r="U89" s="1">
        <f t="shared" si="15"/>
        <v>205027.34600128143</v>
      </c>
      <c r="W89">
        <f t="shared" si="12"/>
        <v>1.0504949946001254</v>
      </c>
      <c r="Y89">
        <f t="shared" si="13"/>
        <v>0.87185922069905264</v>
      </c>
    </row>
    <row r="90" spans="1:25" x14ac:dyDescent="0.35">
      <c r="A90" s="4">
        <v>89</v>
      </c>
      <c r="B90" s="4">
        <f t="shared" si="9"/>
        <v>41.5</v>
      </c>
      <c r="C90">
        <v>908.49684320190863</v>
      </c>
      <c r="D90">
        <v>490.15043314121863</v>
      </c>
      <c r="E90">
        <v>831.02883040101972</v>
      </c>
      <c r="F90">
        <v>440.38665261867777</v>
      </c>
      <c r="H90">
        <v>609.72151898734182</v>
      </c>
      <c r="J90">
        <v>590.51724137931035</v>
      </c>
      <c r="M90">
        <f t="shared" si="8"/>
        <v>134.62359999999998</v>
      </c>
      <c r="O90">
        <f t="shared" si="10"/>
        <v>475.09791898734181</v>
      </c>
      <c r="Q90">
        <f t="shared" si="11"/>
        <v>455.89364137931034</v>
      </c>
      <c r="R90" s="4"/>
      <c r="S90" s="1">
        <f t="shared" si="14"/>
        <v>209226.78220893521</v>
      </c>
      <c r="T90" s="4"/>
      <c r="U90" s="1">
        <f t="shared" si="15"/>
        <v>200769.47467717441</v>
      </c>
      <c r="W90">
        <f t="shared" si="12"/>
        <v>0.88971692237050437</v>
      </c>
      <c r="Y90">
        <f t="shared" si="13"/>
        <v>0.853753029272034</v>
      </c>
    </row>
    <row r="91" spans="1:25" x14ac:dyDescent="0.35">
      <c r="A91" s="4">
        <v>90</v>
      </c>
      <c r="B91" s="4">
        <f t="shared" si="9"/>
        <v>42</v>
      </c>
      <c r="C91">
        <v>905.32054778251484</v>
      </c>
      <c r="D91">
        <v>494.96300354719841</v>
      </c>
      <c r="E91">
        <v>825.37868951075188</v>
      </c>
      <c r="F91">
        <v>438.22791760678933</v>
      </c>
      <c r="H91">
        <v>621.39506172839504</v>
      </c>
      <c r="J91">
        <v>736.87755102040819</v>
      </c>
      <c r="M91">
        <f t="shared" ref="M91:M154" si="16">L$27</f>
        <v>134.62359999999998</v>
      </c>
      <c r="O91">
        <f t="shared" si="10"/>
        <v>486.77146172839502</v>
      </c>
      <c r="Q91">
        <f t="shared" si="11"/>
        <v>602.25395102040818</v>
      </c>
      <c r="R91" s="4"/>
      <c r="S91" s="1">
        <f t="shared" si="14"/>
        <v>213316.84402364751</v>
      </c>
      <c r="T91" s="4"/>
      <c r="U91" s="1">
        <f t="shared" si="15"/>
        <v>263924.49482613476</v>
      </c>
      <c r="W91">
        <f t="shared" si="12"/>
        <v>0.90710951987485744</v>
      </c>
      <c r="Y91">
        <f t="shared" si="13"/>
        <v>1.1223137248290129</v>
      </c>
    </row>
    <row r="92" spans="1:25" x14ac:dyDescent="0.35">
      <c r="A92" s="4">
        <v>91</v>
      </c>
      <c r="B92" s="4">
        <f t="shared" si="9"/>
        <v>42.5</v>
      </c>
      <c r="C92">
        <v>909.88647244789342</v>
      </c>
      <c r="D92">
        <v>494.42614476942634</v>
      </c>
      <c r="E92">
        <v>831.38005537527965</v>
      </c>
      <c r="F92">
        <v>441.39127140727913</v>
      </c>
      <c r="H92">
        <v>693.89743589743591</v>
      </c>
      <c r="J92">
        <v>653.79411764705878</v>
      </c>
      <c r="M92">
        <f t="shared" si="16"/>
        <v>134.62359999999998</v>
      </c>
      <c r="O92">
        <f t="shared" si="10"/>
        <v>559.2738358974359</v>
      </c>
      <c r="Q92">
        <f t="shared" si="11"/>
        <v>519.17051764705877</v>
      </c>
      <c r="R92" s="4"/>
      <c r="S92" s="1">
        <f t="shared" si="14"/>
        <v>246858.58949159522</v>
      </c>
      <c r="T92" s="4"/>
      <c r="U92" s="1">
        <f t="shared" si="15"/>
        <v>229157.33486141052</v>
      </c>
      <c r="W92">
        <f t="shared" si="12"/>
        <v>1.0497425911939784</v>
      </c>
      <c r="Y92">
        <f t="shared" si="13"/>
        <v>0.97446969531806993</v>
      </c>
    </row>
    <row r="93" spans="1:25" x14ac:dyDescent="0.35">
      <c r="A93" s="4">
        <v>92</v>
      </c>
      <c r="B93" s="4">
        <f t="shared" si="9"/>
        <v>43</v>
      </c>
      <c r="C93">
        <v>911.97855164239809</v>
      </c>
      <c r="D93">
        <v>495.70018879960423</v>
      </c>
      <c r="E93">
        <v>833.97606605459191</v>
      </c>
      <c r="F93">
        <v>443.28848875832841</v>
      </c>
      <c r="H93">
        <v>679.62352941176471</v>
      </c>
      <c r="J93">
        <v>673.05797101449275</v>
      </c>
      <c r="M93">
        <f t="shared" si="16"/>
        <v>134.62359999999998</v>
      </c>
      <c r="O93">
        <f t="shared" si="10"/>
        <v>544.9999294117647</v>
      </c>
      <c r="Q93">
        <f t="shared" si="11"/>
        <v>538.43437101449274</v>
      </c>
      <c r="R93" s="4"/>
      <c r="S93" s="1">
        <f t="shared" si="14"/>
        <v>241592.19508233684</v>
      </c>
      <c r="T93" s="4"/>
      <c r="U93" s="1">
        <f t="shared" si="15"/>
        <v>238681.75862255559</v>
      </c>
      <c r="W93">
        <f t="shared" si="12"/>
        <v>1.0273477516025751</v>
      </c>
      <c r="Y93">
        <f t="shared" si="13"/>
        <v>1.0149713983345425</v>
      </c>
    </row>
    <row r="94" spans="1:25" x14ac:dyDescent="0.35">
      <c r="A94" s="4">
        <v>93</v>
      </c>
      <c r="B94" s="4">
        <f t="shared" si="9"/>
        <v>43.5</v>
      </c>
      <c r="C94">
        <v>908.26778343608703</v>
      </c>
      <c r="D94">
        <v>497.71185091998842</v>
      </c>
      <c r="E94">
        <v>832.84603787653839</v>
      </c>
      <c r="F94">
        <v>443.20545415121813</v>
      </c>
      <c r="H94">
        <v>596.60714285714289</v>
      </c>
      <c r="J94">
        <v>768.25396825396831</v>
      </c>
      <c r="M94">
        <f t="shared" si="16"/>
        <v>134.62359999999998</v>
      </c>
      <c r="O94">
        <f t="shared" si="10"/>
        <v>461.98354285714288</v>
      </c>
      <c r="Q94">
        <f t="shared" si="11"/>
        <v>633.6303682539683</v>
      </c>
      <c r="R94" s="4"/>
      <c r="S94" s="1">
        <f t="shared" si="14"/>
        <v>204753.62592238875</v>
      </c>
      <c r="T94" s="4"/>
      <c r="U94" s="1">
        <f t="shared" si="15"/>
        <v>280828.43512600363</v>
      </c>
      <c r="W94">
        <f t="shared" si="12"/>
        <v>0.87069525218788846</v>
      </c>
      <c r="Y94">
        <f t="shared" si="13"/>
        <v>1.194196117612339</v>
      </c>
    </row>
    <row r="95" spans="1:25" x14ac:dyDescent="0.35">
      <c r="A95" s="4">
        <v>94</v>
      </c>
      <c r="B95" s="4">
        <f t="shared" si="9"/>
        <v>44</v>
      </c>
      <c r="C95">
        <v>912.84897875252045</v>
      </c>
      <c r="D95">
        <v>496.54507443924712</v>
      </c>
      <c r="E95">
        <v>837.7021049119578</v>
      </c>
      <c r="F95">
        <v>443.86131707119733</v>
      </c>
      <c r="H95">
        <v>593.97368421052636</v>
      </c>
      <c r="J95">
        <v>595.70666666666671</v>
      </c>
      <c r="M95">
        <f t="shared" si="16"/>
        <v>134.62359999999998</v>
      </c>
      <c r="O95">
        <f t="shared" si="10"/>
        <v>459.35008421052635</v>
      </c>
      <c r="Q95">
        <f t="shared" si="11"/>
        <v>461.0830666666667</v>
      </c>
      <c r="R95" s="4"/>
      <c r="S95" s="1">
        <f t="shared" si="14"/>
        <v>203887.73337444963</v>
      </c>
      <c r="T95" s="4"/>
      <c r="U95" s="1">
        <f t="shared" si="15"/>
        <v>204656.93724989335</v>
      </c>
      <c r="W95">
        <f t="shared" si="12"/>
        <v>0.86701312677008879</v>
      </c>
      <c r="Y95">
        <f t="shared" si="13"/>
        <v>0.87028409283623909</v>
      </c>
    </row>
    <row r="96" spans="1:25" x14ac:dyDescent="0.35">
      <c r="A96" s="4">
        <v>95</v>
      </c>
      <c r="B96" s="4">
        <f t="shared" si="9"/>
        <v>44.5</v>
      </c>
      <c r="C96">
        <v>905.83974991837727</v>
      </c>
      <c r="D96">
        <v>494.83133083030702</v>
      </c>
      <c r="E96">
        <v>834.47999753939962</v>
      </c>
      <c r="F96">
        <v>442.32360470014777</v>
      </c>
      <c r="H96">
        <v>616.94936708860757</v>
      </c>
      <c r="J96">
        <v>606.77777777777783</v>
      </c>
      <c r="M96">
        <f t="shared" si="16"/>
        <v>134.62359999999998</v>
      </c>
      <c r="O96">
        <f t="shared" si="10"/>
        <v>482.32576708860756</v>
      </c>
      <c r="Q96">
        <f t="shared" si="11"/>
        <v>472.15417777777782</v>
      </c>
      <c r="R96" s="4"/>
      <c r="S96" s="1">
        <f t="shared" si="14"/>
        <v>213344.07193839678</v>
      </c>
      <c r="T96" s="4"/>
      <c r="U96" s="1">
        <f t="shared" si="15"/>
        <v>208844.9378889011</v>
      </c>
      <c r="W96">
        <f t="shared" si="12"/>
        <v>0.90722530398364853</v>
      </c>
      <c r="Y96">
        <f t="shared" si="13"/>
        <v>0.88809316584345455</v>
      </c>
    </row>
    <row r="97" spans="1:25" x14ac:dyDescent="0.35">
      <c r="A97" s="4">
        <v>96</v>
      </c>
      <c r="B97" s="4">
        <f t="shared" si="9"/>
        <v>45</v>
      </c>
      <c r="C97">
        <v>918.74345005966472</v>
      </c>
      <c r="D97">
        <v>498.45173608606183</v>
      </c>
      <c r="E97">
        <v>842.20694697311728</v>
      </c>
      <c r="F97">
        <v>444.20234917701902</v>
      </c>
      <c r="H97">
        <v>610.84615384615381</v>
      </c>
      <c r="J97">
        <v>683.48749999999995</v>
      </c>
      <c r="M97">
        <f t="shared" si="16"/>
        <v>134.62359999999998</v>
      </c>
      <c r="O97">
        <f t="shared" si="10"/>
        <v>476.2225538461538</v>
      </c>
      <c r="Q97">
        <f t="shared" si="11"/>
        <v>548.86389999999994</v>
      </c>
      <c r="R97" s="4"/>
      <c r="S97" s="1">
        <f t="shared" si="14"/>
        <v>211539.17714954095</v>
      </c>
      <c r="T97" s="4"/>
      <c r="U97" s="1">
        <f t="shared" si="15"/>
        <v>243806.63375846043</v>
      </c>
      <c r="W97">
        <f t="shared" si="12"/>
        <v>0.89955016115638009</v>
      </c>
      <c r="Y97">
        <f t="shared" si="13"/>
        <v>1.0367644407228591</v>
      </c>
    </row>
    <row r="98" spans="1:25" x14ac:dyDescent="0.35">
      <c r="A98" s="4">
        <v>97</v>
      </c>
      <c r="B98" s="4">
        <f t="shared" si="9"/>
        <v>45.5</v>
      </c>
      <c r="C98">
        <v>926.30242233177978</v>
      </c>
      <c r="D98">
        <v>503.26571470262098</v>
      </c>
      <c r="E98">
        <v>845.5054076009493</v>
      </c>
      <c r="F98">
        <v>446.83943815534604</v>
      </c>
      <c r="H98">
        <v>627.03947368421052</v>
      </c>
      <c r="J98">
        <v>598.02469135802471</v>
      </c>
      <c r="M98">
        <f t="shared" si="16"/>
        <v>134.62359999999998</v>
      </c>
      <c r="O98">
        <f t="shared" si="10"/>
        <v>492.41587368421051</v>
      </c>
      <c r="Q98">
        <f t="shared" si="11"/>
        <v>463.4010913580247</v>
      </c>
      <c r="R98" s="4"/>
      <c r="S98" s="1">
        <f t="shared" si="14"/>
        <v>220030.83233582648</v>
      </c>
      <c r="T98" s="4"/>
      <c r="U98" s="1">
        <f t="shared" si="15"/>
        <v>207065.88330299393</v>
      </c>
      <c r="W98">
        <f t="shared" si="12"/>
        <v>0.93566011437751617</v>
      </c>
      <c r="Y98">
        <f t="shared" si="13"/>
        <v>0.88052790601299069</v>
      </c>
    </row>
    <row r="99" spans="1:25" x14ac:dyDescent="0.35">
      <c r="A99" s="4">
        <v>98</v>
      </c>
      <c r="B99" s="4">
        <f t="shared" si="9"/>
        <v>46</v>
      </c>
      <c r="C99">
        <v>921.07985967104571</v>
      </c>
      <c r="D99">
        <v>502.44943910614961</v>
      </c>
      <c r="E99">
        <v>844.20740226129317</v>
      </c>
      <c r="F99">
        <v>444.53703272556282</v>
      </c>
      <c r="H99">
        <v>742.50649350649348</v>
      </c>
      <c r="J99">
        <v>641.92222222222222</v>
      </c>
      <c r="M99">
        <f t="shared" si="16"/>
        <v>134.62359999999998</v>
      </c>
      <c r="O99">
        <f t="shared" si="10"/>
        <v>607.88289350649347</v>
      </c>
      <c r="Q99">
        <f t="shared" si="11"/>
        <v>507.29862222222221</v>
      </c>
      <c r="R99" s="4"/>
      <c r="S99" s="1">
        <f t="shared" si="14"/>
        <v>270226.45772400592</v>
      </c>
      <c r="T99" s="4"/>
      <c r="U99" s="1">
        <f t="shared" si="15"/>
        <v>225513.02422843291</v>
      </c>
      <c r="W99">
        <f t="shared" si="12"/>
        <v>1.1491122205817597</v>
      </c>
      <c r="Y99">
        <f t="shared" si="13"/>
        <v>0.9589726121707649</v>
      </c>
    </row>
    <row r="100" spans="1:25" x14ac:dyDescent="0.35">
      <c r="A100" s="4">
        <v>99</v>
      </c>
      <c r="B100" s="4">
        <f t="shared" si="9"/>
        <v>46.5</v>
      </c>
      <c r="C100">
        <v>931.31119587774697</v>
      </c>
      <c r="D100">
        <v>508.76250267195024</v>
      </c>
      <c r="E100">
        <v>854.14859609795371</v>
      </c>
      <c r="F100">
        <v>447.89174940123729</v>
      </c>
      <c r="H100">
        <v>648.01315789473688</v>
      </c>
      <c r="J100">
        <v>606.42857142857144</v>
      </c>
      <c r="M100">
        <f t="shared" si="16"/>
        <v>134.62359999999998</v>
      </c>
      <c r="O100">
        <f t="shared" si="10"/>
        <v>513.38955789473687</v>
      </c>
      <c r="Q100">
        <f t="shared" si="11"/>
        <v>471.80497142857143</v>
      </c>
      <c r="R100" s="4"/>
      <c r="S100" s="1">
        <f t="shared" si="14"/>
        <v>229942.9472098015</v>
      </c>
      <c r="T100" s="4"/>
      <c r="U100" s="1">
        <f t="shared" si="15"/>
        <v>211317.55402934365</v>
      </c>
      <c r="W100">
        <f t="shared" si="12"/>
        <v>0.97781043684937485</v>
      </c>
      <c r="Y100">
        <f t="shared" si="13"/>
        <v>0.8986077299898424</v>
      </c>
    </row>
    <row r="101" spans="1:25" x14ac:dyDescent="0.35">
      <c r="A101" s="4">
        <v>100</v>
      </c>
      <c r="B101" s="4">
        <f t="shared" si="9"/>
        <v>47</v>
      </c>
      <c r="C101">
        <v>925.72213759169824</v>
      </c>
      <c r="D101">
        <v>505.13496804271404</v>
      </c>
      <c r="E101">
        <v>853.12546247728358</v>
      </c>
      <c r="F101">
        <v>447.94554523759757</v>
      </c>
      <c r="H101">
        <v>655.70886075949363</v>
      </c>
      <c r="J101">
        <v>552.63750000000005</v>
      </c>
      <c r="M101">
        <f t="shared" si="16"/>
        <v>134.62359999999998</v>
      </c>
      <c r="O101">
        <f t="shared" si="10"/>
        <v>521.08526075949362</v>
      </c>
      <c r="Q101">
        <f t="shared" si="11"/>
        <v>418.01390000000004</v>
      </c>
      <c r="R101" s="4"/>
      <c r="S101" s="1">
        <f t="shared" si="14"/>
        <v>233417.82124618709</v>
      </c>
      <c r="T101" s="4"/>
      <c r="U101" s="1">
        <f t="shared" si="15"/>
        <v>187247.4643523946</v>
      </c>
      <c r="W101">
        <f t="shared" si="12"/>
        <v>0.99258700704099978</v>
      </c>
      <c r="Y101">
        <f t="shared" si="13"/>
        <v>0.79625197093041455</v>
      </c>
    </row>
    <row r="102" spans="1:25" x14ac:dyDescent="0.35">
      <c r="A102" s="4">
        <v>101</v>
      </c>
      <c r="B102" s="4">
        <f t="shared" si="9"/>
        <v>47.5</v>
      </c>
      <c r="C102">
        <v>937.29729109122002</v>
      </c>
      <c r="D102">
        <v>508.44534918037436</v>
      </c>
      <c r="E102">
        <v>843.99361314652629</v>
      </c>
      <c r="F102">
        <v>444.72180167581996</v>
      </c>
      <c r="H102">
        <v>675.48051948051943</v>
      </c>
      <c r="J102">
        <v>649.82608695652175</v>
      </c>
      <c r="M102">
        <f t="shared" si="16"/>
        <v>134.62359999999998</v>
      </c>
      <c r="O102">
        <f t="shared" si="10"/>
        <v>540.85691948051942</v>
      </c>
      <c r="Q102">
        <f t="shared" si="11"/>
        <v>515.20248695652174</v>
      </c>
      <c r="R102" s="4"/>
      <c r="S102" s="1">
        <f t="shared" si="14"/>
        <v>240530.86368021049</v>
      </c>
      <c r="T102" s="4"/>
      <c r="U102" s="1">
        <f t="shared" si="15"/>
        <v>229121.7782271675</v>
      </c>
      <c r="W102">
        <f t="shared" si="12"/>
        <v>1.022834541110373</v>
      </c>
      <c r="Y102">
        <f t="shared" si="13"/>
        <v>0.9743184941245393</v>
      </c>
    </row>
    <row r="103" spans="1:25" x14ac:dyDescent="0.35">
      <c r="A103" s="4">
        <v>102</v>
      </c>
      <c r="B103" s="4">
        <f t="shared" si="9"/>
        <v>48</v>
      </c>
      <c r="C103">
        <v>928.97478626636598</v>
      </c>
      <c r="D103">
        <v>506.1547375764647</v>
      </c>
      <c r="E103">
        <v>844.13104900601934</v>
      </c>
      <c r="F103">
        <v>445.5760791367573</v>
      </c>
      <c r="H103">
        <v>649.125</v>
      </c>
      <c r="J103">
        <v>580.65333333333331</v>
      </c>
      <c r="M103">
        <f t="shared" si="16"/>
        <v>134.62359999999998</v>
      </c>
      <c r="O103">
        <f t="shared" si="10"/>
        <v>514.50139999999999</v>
      </c>
      <c r="Q103">
        <f t="shared" si="11"/>
        <v>446.0297333333333</v>
      </c>
      <c r="R103" s="4"/>
      <c r="S103" s="1">
        <f t="shared" si="14"/>
        <v>229249.51652237243</v>
      </c>
      <c r="T103" s="4"/>
      <c r="U103" s="1">
        <f t="shared" si="15"/>
        <v>198740.17975708007</v>
      </c>
      <c r="W103">
        <f t="shared" si="12"/>
        <v>0.97486168903333026</v>
      </c>
      <c r="Y103">
        <f t="shared" si="13"/>
        <v>0.84512364630381787</v>
      </c>
    </row>
    <row r="104" spans="1:25" x14ac:dyDescent="0.35">
      <c r="A104" s="4">
        <v>103</v>
      </c>
      <c r="B104" s="4">
        <f t="shared" si="9"/>
        <v>48.5</v>
      </c>
      <c r="C104">
        <v>934.80817496929114</v>
      </c>
      <c r="D104">
        <v>507.1408403604064</v>
      </c>
      <c r="E104">
        <v>847.94871176971378</v>
      </c>
      <c r="F104">
        <v>449.84400702970197</v>
      </c>
      <c r="H104">
        <v>617.58024691358025</v>
      </c>
      <c r="J104">
        <v>704.79032258064512</v>
      </c>
      <c r="M104">
        <f t="shared" si="16"/>
        <v>134.62359999999998</v>
      </c>
      <c r="O104">
        <f t="shared" si="10"/>
        <v>482.95664691358024</v>
      </c>
      <c r="Q104">
        <f t="shared" si="11"/>
        <v>570.16672258064511</v>
      </c>
      <c r="R104" s="4"/>
      <c r="S104" s="1">
        <f t="shared" si="14"/>
        <v>217255.15326923388</v>
      </c>
      <c r="T104" s="4"/>
      <c r="U104" s="1">
        <f t="shared" si="15"/>
        <v>256486.08316066986</v>
      </c>
      <c r="W104">
        <f t="shared" si="12"/>
        <v>0.92385680406253523</v>
      </c>
      <c r="Y104">
        <f t="shared" si="13"/>
        <v>1.0906825891567478</v>
      </c>
    </row>
    <row r="105" spans="1:25" x14ac:dyDescent="0.35">
      <c r="A105" s="4">
        <v>104</v>
      </c>
      <c r="B105" s="4">
        <f t="shared" si="9"/>
        <v>49</v>
      </c>
      <c r="C105">
        <v>940.00019632791566</v>
      </c>
      <c r="D105">
        <v>511.13012973938351</v>
      </c>
      <c r="E105">
        <v>856.4850057093347</v>
      </c>
      <c r="F105">
        <v>453.59640301809179</v>
      </c>
      <c r="H105">
        <v>684.75308641975312</v>
      </c>
      <c r="J105">
        <v>717.77192982456143</v>
      </c>
      <c r="M105">
        <f t="shared" si="16"/>
        <v>134.62359999999998</v>
      </c>
      <c r="O105">
        <f t="shared" si="10"/>
        <v>550.12948641975311</v>
      </c>
      <c r="Q105">
        <f t="shared" si="11"/>
        <v>583.14832982456142</v>
      </c>
      <c r="R105" s="4"/>
      <c r="S105" s="1">
        <f t="shared" si="14"/>
        <v>249536.75623419019</v>
      </c>
      <c r="T105" s="4"/>
      <c r="U105" s="1">
        <f t="shared" si="15"/>
        <v>264513.98483442888</v>
      </c>
      <c r="W105">
        <f t="shared" si="12"/>
        <v>1.0611312396579076</v>
      </c>
      <c r="Y105">
        <f t="shared" si="13"/>
        <v>1.1248204748273178</v>
      </c>
    </row>
    <row r="106" spans="1:25" x14ac:dyDescent="0.35">
      <c r="A106" s="4">
        <v>105</v>
      </c>
      <c r="B106" s="4">
        <f t="shared" si="9"/>
        <v>49.5</v>
      </c>
      <c r="C106">
        <v>938.15244755028755</v>
      </c>
      <c r="D106">
        <v>510.49041234232317</v>
      </c>
      <c r="E106">
        <v>843.53549361488297</v>
      </c>
      <c r="F106">
        <v>450.18767859381205</v>
      </c>
      <c r="H106">
        <v>745.28395061728395</v>
      </c>
      <c r="J106">
        <v>690.06944444444446</v>
      </c>
      <c r="M106">
        <f t="shared" si="16"/>
        <v>134.62359999999998</v>
      </c>
      <c r="O106">
        <f t="shared" si="10"/>
        <v>610.66035061728394</v>
      </c>
      <c r="Q106">
        <f t="shared" si="11"/>
        <v>555.44584444444445</v>
      </c>
      <c r="R106" s="4"/>
      <c r="S106" s="1">
        <f t="shared" si="14"/>
        <v>274911.76565367839</v>
      </c>
      <c r="T106" s="4"/>
      <c r="U106" s="1">
        <f t="shared" si="15"/>
        <v>250054.87529502407</v>
      </c>
      <c r="W106">
        <f t="shared" si="12"/>
        <v>1.1690360453786421</v>
      </c>
      <c r="Y106">
        <f t="shared" si="13"/>
        <v>1.0633344915139071</v>
      </c>
    </row>
    <row r="107" spans="1:25" x14ac:dyDescent="0.35">
      <c r="A107" s="4">
        <v>106</v>
      </c>
      <c r="B107" s="4">
        <f t="shared" si="9"/>
        <v>50</v>
      </c>
      <c r="C107">
        <v>946.94834255783974</v>
      </c>
      <c r="D107">
        <v>513.42743516714995</v>
      </c>
      <c r="E107">
        <v>846.75760098744115</v>
      </c>
      <c r="F107">
        <v>451.24184623869036</v>
      </c>
      <c r="H107">
        <v>735.2962962962963</v>
      </c>
      <c r="J107">
        <v>739.96202531645565</v>
      </c>
      <c r="M107">
        <f t="shared" si="16"/>
        <v>134.62359999999998</v>
      </c>
      <c r="O107">
        <f t="shared" si="10"/>
        <v>600.67269629629629</v>
      </c>
      <c r="Q107">
        <f t="shared" si="11"/>
        <v>605.33842531645564</v>
      </c>
      <c r="R107" s="4"/>
      <c r="S107" s="1">
        <f t="shared" si="14"/>
        <v>271048.65646191291</v>
      </c>
      <c r="T107" s="4"/>
      <c r="U107" s="1">
        <f t="shared" si="15"/>
        <v>273154.028639019</v>
      </c>
      <c r="W107">
        <f t="shared" si="12"/>
        <v>1.152608542242612</v>
      </c>
      <c r="Y107">
        <f t="shared" si="13"/>
        <v>1.1615614364853231</v>
      </c>
    </row>
    <row r="108" spans="1:25" x14ac:dyDescent="0.35">
      <c r="A108" s="4">
        <v>107</v>
      </c>
      <c r="B108" s="4">
        <f t="shared" si="9"/>
        <v>50.5</v>
      </c>
      <c r="C108">
        <v>937.34310304438429</v>
      </c>
      <c r="D108">
        <v>515.76973286964483</v>
      </c>
      <c r="E108">
        <v>852.10232885661344</v>
      </c>
      <c r="F108">
        <v>452.71712133893755</v>
      </c>
      <c r="H108">
        <v>731.39506172839504</v>
      </c>
      <c r="J108">
        <v>678.22535211267609</v>
      </c>
      <c r="M108">
        <f t="shared" si="16"/>
        <v>134.62359999999998</v>
      </c>
      <c r="O108">
        <f t="shared" si="10"/>
        <v>596.77146172839502</v>
      </c>
      <c r="Q108">
        <f t="shared" si="11"/>
        <v>543.60175211267608</v>
      </c>
      <c r="R108" s="4"/>
      <c r="S108" s="1">
        <f t="shared" si="14"/>
        <v>270168.65825090895</v>
      </c>
      <c r="T108" s="4"/>
      <c r="U108" s="1">
        <f t="shared" si="15"/>
        <v>246097.82037125342</v>
      </c>
      <c r="W108">
        <f t="shared" si="12"/>
        <v>1.1488664338388985</v>
      </c>
      <c r="Y108">
        <f t="shared" si="13"/>
        <v>1.0465074931188711</v>
      </c>
    </row>
    <row r="109" spans="1:25" x14ac:dyDescent="0.35">
      <c r="A109" s="4">
        <v>108</v>
      </c>
      <c r="B109" s="4">
        <f t="shared" si="9"/>
        <v>51</v>
      </c>
      <c r="C109">
        <v>940.77899953170936</v>
      </c>
      <c r="D109">
        <v>515.48380545804605</v>
      </c>
      <c r="E109">
        <v>846.49799991950988</v>
      </c>
      <c r="F109">
        <v>452.14470876793905</v>
      </c>
      <c r="H109">
        <v>593.14814814814815</v>
      </c>
      <c r="J109">
        <v>673.04938271604942</v>
      </c>
      <c r="M109">
        <f t="shared" si="16"/>
        <v>134.62359999999998</v>
      </c>
      <c r="O109">
        <f t="shared" si="10"/>
        <v>458.52454814814814</v>
      </c>
      <c r="Q109">
        <f t="shared" si="11"/>
        <v>538.42578271604941</v>
      </c>
      <c r="R109" s="4"/>
      <c r="S109" s="1">
        <f t="shared" si="14"/>
        <v>207319.44828539528</v>
      </c>
      <c r="T109" s="4"/>
      <c r="U109" s="1">
        <f t="shared" si="15"/>
        <v>243446.36871929778</v>
      </c>
      <c r="W109">
        <f t="shared" si="12"/>
        <v>0.88160616689996341</v>
      </c>
      <c r="Y109">
        <f t="shared" si="13"/>
        <v>1.0352324480281503</v>
      </c>
    </row>
    <row r="110" spans="1:25" x14ac:dyDescent="0.35">
      <c r="A110" s="4">
        <v>109</v>
      </c>
      <c r="B110" s="4">
        <f t="shared" si="9"/>
        <v>51.5</v>
      </c>
      <c r="C110">
        <v>942.15335812663943</v>
      </c>
      <c r="D110">
        <v>516.50301391334301</v>
      </c>
      <c r="E110">
        <v>845.01674676719642</v>
      </c>
      <c r="F110">
        <v>449.45975606472848</v>
      </c>
      <c r="H110">
        <v>782.95061728395058</v>
      </c>
      <c r="J110">
        <v>718.02439024390242</v>
      </c>
      <c r="M110">
        <f t="shared" si="16"/>
        <v>134.62359999999998</v>
      </c>
      <c r="O110">
        <f t="shared" si="10"/>
        <v>648.32701728395057</v>
      </c>
      <c r="Q110">
        <f t="shared" si="11"/>
        <v>583.40079024390241</v>
      </c>
      <c r="R110" s="4"/>
      <c r="S110" s="1">
        <f t="shared" si="14"/>
        <v>291396.90303861746</v>
      </c>
      <c r="T110" s="4"/>
      <c r="U110" s="1">
        <f t="shared" si="15"/>
        <v>262215.17687099421</v>
      </c>
      <c r="W110">
        <f t="shared" si="12"/>
        <v>1.2391375187375178</v>
      </c>
      <c r="Y110">
        <f t="shared" si="13"/>
        <v>1.1150450133650971</v>
      </c>
    </row>
    <row r="111" spans="1:25" x14ac:dyDescent="0.35">
      <c r="A111" s="4">
        <v>110</v>
      </c>
      <c r="B111" s="4">
        <f t="shared" si="9"/>
        <v>52</v>
      </c>
      <c r="C111">
        <v>936.21307486633077</v>
      </c>
      <c r="D111">
        <v>514.62948264336171</v>
      </c>
      <c r="E111">
        <v>848.5137258587406</v>
      </c>
      <c r="F111">
        <v>449.51468680387239</v>
      </c>
      <c r="H111">
        <v>655</v>
      </c>
      <c r="J111">
        <v>666.64102564102564</v>
      </c>
      <c r="M111">
        <f t="shared" si="16"/>
        <v>134.62359999999998</v>
      </c>
      <c r="O111">
        <f t="shared" si="10"/>
        <v>520.37639999999999</v>
      </c>
      <c r="Q111">
        <f t="shared" si="11"/>
        <v>532.01742564102562</v>
      </c>
      <c r="R111" s="4"/>
      <c r="S111" s="1">
        <f t="shared" si="14"/>
        <v>233916.83446612663</v>
      </c>
      <c r="T111" s="4"/>
      <c r="U111" s="1">
        <f t="shared" si="15"/>
        <v>239149.64646122811</v>
      </c>
      <c r="W111">
        <f t="shared" si="12"/>
        <v>0.99470901313209115</v>
      </c>
      <c r="Y111">
        <f t="shared" si="13"/>
        <v>1.0169610467124572</v>
      </c>
    </row>
    <row r="112" spans="1:25" x14ac:dyDescent="0.35">
      <c r="A112" s="4">
        <v>111</v>
      </c>
      <c r="B112" s="4">
        <f t="shared" si="9"/>
        <v>52.5</v>
      </c>
      <c r="C112">
        <v>947.95620552745504</v>
      </c>
      <c r="D112">
        <v>517.27309193235271</v>
      </c>
      <c r="E112">
        <v>850.88067677223114</v>
      </c>
      <c r="F112">
        <v>448.46785188839067</v>
      </c>
      <c r="H112">
        <v>698.45679012345681</v>
      </c>
      <c r="J112">
        <v>670.73076923076928</v>
      </c>
      <c r="M112">
        <f t="shared" si="16"/>
        <v>134.62359999999998</v>
      </c>
      <c r="O112">
        <f t="shared" si="10"/>
        <v>563.8331901234568</v>
      </c>
      <c r="Q112">
        <f t="shared" si="11"/>
        <v>536.10716923076927</v>
      </c>
      <c r="R112" s="4"/>
      <c r="S112" s="1">
        <f t="shared" si="14"/>
        <v>252861.05959804525</v>
      </c>
      <c r="T112" s="4"/>
      <c r="U112" s="1">
        <f t="shared" si="15"/>
        <v>240426.83056688902</v>
      </c>
      <c r="W112">
        <f t="shared" si="12"/>
        <v>1.075267522435327</v>
      </c>
      <c r="Y112">
        <f t="shared" si="13"/>
        <v>1.0223921502250772</v>
      </c>
    </row>
    <row r="113" spans="1:25" x14ac:dyDescent="0.35">
      <c r="A113" s="4">
        <v>112</v>
      </c>
      <c r="B113" s="4">
        <f t="shared" si="9"/>
        <v>53</v>
      </c>
      <c r="C113">
        <v>947.94093487640032</v>
      </c>
      <c r="D113">
        <v>518.38432876387492</v>
      </c>
      <c r="E113">
        <v>855.78255576081494</v>
      </c>
      <c r="F113">
        <v>452.12029964126572</v>
      </c>
      <c r="H113">
        <v>576.20000000000005</v>
      </c>
      <c r="J113">
        <v>673.23809523809518</v>
      </c>
      <c r="M113">
        <f t="shared" si="16"/>
        <v>134.62359999999998</v>
      </c>
      <c r="O113">
        <f t="shared" si="10"/>
        <v>441.57640000000004</v>
      </c>
      <c r="Q113">
        <f t="shared" si="11"/>
        <v>538.61449523809517</v>
      </c>
      <c r="R113" s="4"/>
      <c r="S113" s="1">
        <f t="shared" si="14"/>
        <v>199645.65428251142</v>
      </c>
      <c r="T113" s="4"/>
      <c r="U113" s="1">
        <f t="shared" si="15"/>
        <v>243518.54697817669</v>
      </c>
      <c r="W113">
        <f t="shared" si="12"/>
        <v>0.84897409030312954</v>
      </c>
      <c r="Y113">
        <f t="shared" si="13"/>
        <v>1.0355393791852125</v>
      </c>
    </row>
    <row r="114" spans="1:25" x14ac:dyDescent="0.35">
      <c r="A114" s="4">
        <v>113</v>
      </c>
      <c r="B114" s="4">
        <f t="shared" si="9"/>
        <v>53.5</v>
      </c>
      <c r="C114">
        <v>943.60406997684333</v>
      </c>
      <c r="D114">
        <v>515.81800570045925</v>
      </c>
      <c r="E114">
        <v>851.93435169501083</v>
      </c>
      <c r="F114">
        <v>450.96315511963655</v>
      </c>
      <c r="H114">
        <v>628.98749999999995</v>
      </c>
      <c r="J114">
        <v>661.52577319587624</v>
      </c>
      <c r="M114">
        <f t="shared" si="16"/>
        <v>134.62359999999998</v>
      </c>
      <c r="O114">
        <f t="shared" si="10"/>
        <v>494.36389999999994</v>
      </c>
      <c r="Q114">
        <f t="shared" si="11"/>
        <v>526.90217319587623</v>
      </c>
      <c r="R114" s="4"/>
      <c r="S114" s="1">
        <f t="shared" si="14"/>
        <v>222939.90412124846</v>
      </c>
      <c r="T114" s="4"/>
      <c r="U114" s="1">
        <f t="shared" si="15"/>
        <v>237613.46646380553</v>
      </c>
      <c r="W114">
        <f t="shared" si="12"/>
        <v>0.94803066449808282</v>
      </c>
      <c r="Y114">
        <f t="shared" si="13"/>
        <v>1.010428587889145</v>
      </c>
    </row>
    <row r="115" spans="1:25" x14ac:dyDescent="0.35">
      <c r="A115" s="4">
        <v>114</v>
      </c>
      <c r="B115" s="4">
        <f t="shared" si="9"/>
        <v>54</v>
      </c>
      <c r="C115">
        <v>947.58970990214038</v>
      </c>
      <c r="D115">
        <v>521.20783862513917</v>
      </c>
      <c r="E115">
        <v>859.6002185245095</v>
      </c>
      <c r="F115">
        <v>455.99365454127803</v>
      </c>
      <c r="H115">
        <v>616</v>
      </c>
      <c r="J115">
        <v>674</v>
      </c>
      <c r="M115">
        <f t="shared" si="16"/>
        <v>134.62359999999998</v>
      </c>
      <c r="O115">
        <f t="shared" si="10"/>
        <v>481.37639999999999</v>
      </c>
      <c r="Q115">
        <f t="shared" si="11"/>
        <v>539.37639999999999</v>
      </c>
      <c r="R115" s="4"/>
      <c r="S115" s="1">
        <f t="shared" si="14"/>
        <v>219504.58384592406</v>
      </c>
      <c r="T115" s="4"/>
      <c r="U115" s="1">
        <f t="shared" si="15"/>
        <v>245952.21580931818</v>
      </c>
      <c r="W115">
        <f t="shared" si="12"/>
        <v>0.93342229290029</v>
      </c>
      <c r="Y115">
        <f t="shared" si="13"/>
        <v>1.0458883236159977</v>
      </c>
    </row>
    <row r="116" spans="1:25" x14ac:dyDescent="0.35">
      <c r="A116" s="4">
        <v>115</v>
      </c>
      <c r="B116" s="4">
        <f t="shared" si="9"/>
        <v>54.5</v>
      </c>
      <c r="C116">
        <v>940.5193984637782</v>
      </c>
      <c r="D116">
        <v>520.85772236812147</v>
      </c>
      <c r="E116">
        <v>855.46187208866456</v>
      </c>
      <c r="F116">
        <v>453.88997668558306</v>
      </c>
      <c r="H116">
        <v>625.54320987654319</v>
      </c>
      <c r="J116">
        <v>700.5</v>
      </c>
      <c r="M116">
        <f t="shared" si="16"/>
        <v>134.62359999999998</v>
      </c>
      <c r="O116">
        <f t="shared" si="10"/>
        <v>490.91960987654318</v>
      </c>
      <c r="Q116">
        <f t="shared" si="11"/>
        <v>565.87639999999999</v>
      </c>
      <c r="R116" s="4"/>
      <c r="S116" s="1">
        <f t="shared" si="14"/>
        <v>222823.49028135973</v>
      </c>
      <c r="T116" s="4"/>
      <c r="U116" s="1">
        <f t="shared" si="15"/>
        <v>256845.62600292166</v>
      </c>
      <c r="W116">
        <f t="shared" si="12"/>
        <v>0.94753562575469819</v>
      </c>
      <c r="Y116">
        <f t="shared" si="13"/>
        <v>1.0922115107780208</v>
      </c>
    </row>
    <row r="117" spans="1:25" x14ac:dyDescent="0.35">
      <c r="A117" s="4">
        <v>116</v>
      </c>
      <c r="B117" s="4">
        <f t="shared" si="9"/>
        <v>55</v>
      </c>
      <c r="C117">
        <v>941.48144948022923</v>
      </c>
      <c r="D117">
        <v>520.76938676293821</v>
      </c>
      <c r="E117">
        <v>858.77560336755141</v>
      </c>
      <c r="F117">
        <v>455.52770784200953</v>
      </c>
      <c r="H117">
        <v>649.22500000000002</v>
      </c>
      <c r="J117">
        <v>727.49</v>
      </c>
      <c r="M117">
        <f t="shared" si="16"/>
        <v>134.62359999999998</v>
      </c>
      <c r="O117">
        <f t="shared" si="10"/>
        <v>514.60140000000001</v>
      </c>
      <c r="Q117">
        <f t="shared" si="11"/>
        <v>592.8664</v>
      </c>
      <c r="R117" s="4"/>
      <c r="S117" s="1">
        <f t="shared" si="14"/>
        <v>234415.19619428908</v>
      </c>
      <c r="T117" s="4"/>
      <c r="U117" s="1">
        <f t="shared" si="15"/>
        <v>270067.07224854396</v>
      </c>
      <c r="W117">
        <f t="shared" si="12"/>
        <v>0.99682824881657994</v>
      </c>
      <c r="Y117">
        <f t="shared" si="13"/>
        <v>1.1484344490593885</v>
      </c>
    </row>
    <row r="118" spans="1:25" x14ac:dyDescent="0.35">
      <c r="A118" s="4">
        <v>117</v>
      </c>
      <c r="B118" s="4">
        <f t="shared" si="9"/>
        <v>55.5</v>
      </c>
      <c r="C118">
        <v>943.87894169582933</v>
      </c>
      <c r="D118">
        <v>519.92486191996443</v>
      </c>
      <c r="E118">
        <v>862.30312376120514</v>
      </c>
      <c r="F118">
        <v>458.68130096443099</v>
      </c>
      <c r="H118">
        <v>621.61249999999995</v>
      </c>
      <c r="J118">
        <v>591.89090909090908</v>
      </c>
      <c r="M118">
        <f t="shared" si="16"/>
        <v>134.62359999999998</v>
      </c>
      <c r="O118">
        <f t="shared" si="10"/>
        <v>486.98889999999994</v>
      </c>
      <c r="Q118">
        <f t="shared" si="11"/>
        <v>457.26730909090907</v>
      </c>
      <c r="R118" s="4"/>
      <c r="S118" s="1">
        <f t="shared" si="14"/>
        <v>223372.70220723716</v>
      </c>
      <c r="T118" s="4"/>
      <c r="U118" s="1">
        <f t="shared" si="15"/>
        <v>209739.96422232274</v>
      </c>
      <c r="W118">
        <f t="shared" si="12"/>
        <v>0.94987109705173745</v>
      </c>
      <c r="Y118">
        <f t="shared" si="13"/>
        <v>0.8918991799034387</v>
      </c>
    </row>
    <row r="119" spans="1:25" x14ac:dyDescent="0.35">
      <c r="A119" s="4">
        <v>118</v>
      </c>
      <c r="B119" s="4">
        <f t="shared" si="9"/>
        <v>56</v>
      </c>
      <c r="C119">
        <v>952.87335516709356</v>
      </c>
      <c r="D119">
        <v>523.79053562238153</v>
      </c>
      <c r="E119">
        <v>864.39520295570969</v>
      </c>
      <c r="F119">
        <v>461.811806034445</v>
      </c>
      <c r="H119">
        <v>677.1875</v>
      </c>
      <c r="J119">
        <v>651.35087719298247</v>
      </c>
      <c r="M119">
        <f t="shared" si="16"/>
        <v>134.62359999999998</v>
      </c>
      <c r="O119">
        <f t="shared" si="10"/>
        <v>542.56389999999999</v>
      </c>
      <c r="Q119">
        <f t="shared" si="11"/>
        <v>516.72727719298246</v>
      </c>
      <c r="R119" s="4"/>
      <c r="S119" s="1">
        <f t="shared" si="14"/>
        <v>250562.414548092</v>
      </c>
      <c r="T119" s="4"/>
      <c r="U119" s="1">
        <f t="shared" si="15"/>
        <v>238630.75710775252</v>
      </c>
      <c r="W119">
        <f t="shared" si="12"/>
        <v>1.0654927537471373</v>
      </c>
      <c r="Y119">
        <f t="shared" si="13"/>
        <v>1.014754519260517</v>
      </c>
    </row>
    <row r="120" spans="1:25" x14ac:dyDescent="0.35">
      <c r="A120" s="4">
        <v>119</v>
      </c>
      <c r="B120" s="4">
        <f t="shared" si="9"/>
        <v>56.5</v>
      </c>
      <c r="C120">
        <v>944.79518075911596</v>
      </c>
      <c r="D120">
        <v>521.0424887489545</v>
      </c>
      <c r="E120">
        <v>861.92135748483565</v>
      </c>
      <c r="F120">
        <v>461.02846619229956</v>
      </c>
      <c r="H120">
        <v>615.09876543209873</v>
      </c>
      <c r="J120">
        <v>602.83333333333337</v>
      </c>
      <c r="M120">
        <f t="shared" si="16"/>
        <v>134.62359999999998</v>
      </c>
      <c r="O120">
        <f t="shared" si="10"/>
        <v>480.47516543209872</v>
      </c>
      <c r="Q120">
        <f t="shared" si="11"/>
        <v>468.20973333333336</v>
      </c>
      <c r="R120" s="4"/>
      <c r="S120" s="1">
        <f t="shared" si="14"/>
        <v>221512.72856265187</v>
      </c>
      <c r="T120" s="4"/>
      <c r="U120" s="1">
        <f t="shared" si="15"/>
        <v>215858.01521497229</v>
      </c>
      <c r="W120">
        <f t="shared" si="12"/>
        <v>0.94196173664730254</v>
      </c>
      <c r="Y120">
        <f t="shared" si="13"/>
        <v>0.91791560783210713</v>
      </c>
    </row>
    <row r="121" spans="1:25" x14ac:dyDescent="0.35">
      <c r="A121" s="4">
        <v>120</v>
      </c>
      <c r="B121" s="4">
        <f t="shared" si="9"/>
        <v>57</v>
      </c>
      <c r="C121">
        <v>946.61238823463464</v>
      </c>
      <c r="D121">
        <v>521.71954230853964</v>
      </c>
      <c r="E121">
        <v>864.16614318988809</v>
      </c>
      <c r="F121">
        <v>464.89866396867433</v>
      </c>
      <c r="H121">
        <v>626.08749999999998</v>
      </c>
      <c r="J121">
        <v>611.02631578947364</v>
      </c>
      <c r="M121">
        <f t="shared" si="16"/>
        <v>134.62359999999998</v>
      </c>
      <c r="O121">
        <f t="shared" si="10"/>
        <v>491.46389999999997</v>
      </c>
      <c r="Q121">
        <f t="shared" si="11"/>
        <v>476.40271578947363</v>
      </c>
      <c r="R121" s="4"/>
      <c r="S121" s="1">
        <f t="shared" si="14"/>
        <v>228480.91049883416</v>
      </c>
      <c r="T121" s="4"/>
      <c r="U121" s="1">
        <f t="shared" si="15"/>
        <v>221478.98608157437</v>
      </c>
      <c r="W121">
        <f t="shared" si="12"/>
        <v>0.97159326527534773</v>
      </c>
      <c r="Y121">
        <f t="shared" si="13"/>
        <v>0.9418182499669624</v>
      </c>
    </row>
    <row r="122" spans="1:25" x14ac:dyDescent="0.35">
      <c r="A122" s="4">
        <v>121</v>
      </c>
      <c r="B122" s="4">
        <f t="shared" si="9"/>
        <v>57.5</v>
      </c>
      <c r="C122">
        <v>956.09546253965175</v>
      </c>
      <c r="D122">
        <v>526.51585620644164</v>
      </c>
      <c r="E122">
        <v>867.17446144767939</v>
      </c>
      <c r="F122">
        <v>463.55667550189969</v>
      </c>
      <c r="H122">
        <v>546.58024691358025</v>
      </c>
      <c r="J122">
        <v>606.67543859649118</v>
      </c>
      <c r="M122">
        <f t="shared" si="16"/>
        <v>134.62359999999998</v>
      </c>
      <c r="O122">
        <f t="shared" si="10"/>
        <v>411.95664691358024</v>
      </c>
      <c r="Q122">
        <f t="shared" si="11"/>
        <v>472.05183859649117</v>
      </c>
      <c r="R122" s="4"/>
      <c r="S122" s="1">
        <f t="shared" si="14"/>
        <v>190965.25369416919</v>
      </c>
      <c r="T122" s="4"/>
      <c r="U122" s="1">
        <f t="shared" si="15"/>
        <v>218822.78096434879</v>
      </c>
      <c r="W122">
        <f t="shared" si="12"/>
        <v>0.81206151527394121</v>
      </c>
      <c r="Y122">
        <f t="shared" si="13"/>
        <v>0.93052299121886017</v>
      </c>
    </row>
    <row r="123" spans="1:25" x14ac:dyDescent="0.35">
      <c r="A123" s="4">
        <v>122</v>
      </c>
      <c r="B123" s="4">
        <f t="shared" si="9"/>
        <v>58</v>
      </c>
      <c r="C123">
        <v>956.01910928437781</v>
      </c>
      <c r="D123">
        <v>523.87566900996001</v>
      </c>
      <c r="E123">
        <v>864.48682686203836</v>
      </c>
      <c r="F123">
        <v>461.15862529114685</v>
      </c>
      <c r="H123">
        <v>586.9375</v>
      </c>
      <c r="J123">
        <v>623.33333333333337</v>
      </c>
      <c r="M123">
        <f t="shared" si="16"/>
        <v>134.62359999999998</v>
      </c>
      <c r="O123">
        <f t="shared" si="10"/>
        <v>452.31389999999999</v>
      </c>
      <c r="Q123">
        <f t="shared" si="11"/>
        <v>488.70973333333336</v>
      </c>
      <c r="R123" s="4"/>
      <c r="S123" s="1">
        <f t="shared" si="14"/>
        <v>208588.45632407727</v>
      </c>
      <c r="T123" s="4"/>
      <c r="U123" s="1">
        <f t="shared" si="15"/>
        <v>225372.70879040298</v>
      </c>
      <c r="W123">
        <f t="shared" si="12"/>
        <v>0.88700250246809398</v>
      </c>
      <c r="Y123">
        <f t="shared" si="13"/>
        <v>0.95837593416249545</v>
      </c>
    </row>
    <row r="124" spans="1:25" x14ac:dyDescent="0.35">
      <c r="A124" s="4">
        <v>123</v>
      </c>
      <c r="B124" s="4">
        <f t="shared" si="9"/>
        <v>58.5</v>
      </c>
      <c r="C124">
        <v>946.78036539623713</v>
      </c>
      <c r="D124">
        <v>520.8102056650207</v>
      </c>
      <c r="E124">
        <v>852.31611797138032</v>
      </c>
      <c r="F124">
        <v>455.72412574567164</v>
      </c>
      <c r="H124">
        <v>672.48148148148152</v>
      </c>
      <c r="J124">
        <v>682.64285714285711</v>
      </c>
      <c r="M124">
        <f t="shared" si="16"/>
        <v>134.62359999999998</v>
      </c>
      <c r="O124">
        <f t="shared" si="10"/>
        <v>537.85788148148151</v>
      </c>
      <c r="Q124">
        <f t="shared" si="11"/>
        <v>548.0192571428571</v>
      </c>
      <c r="R124" s="4"/>
      <c r="S124" s="1">
        <f t="shared" si="14"/>
        <v>245114.81281356723</v>
      </c>
      <c r="T124" s="4"/>
      <c r="U124" s="1">
        <f t="shared" si="15"/>
        <v>249745.59685322098</v>
      </c>
      <c r="W124">
        <f t="shared" si="12"/>
        <v>1.0423273472997852</v>
      </c>
      <c r="Y124">
        <f t="shared" si="13"/>
        <v>1.0620193144582193</v>
      </c>
    </row>
    <row r="125" spans="1:25" x14ac:dyDescent="0.35">
      <c r="A125" s="4">
        <v>124</v>
      </c>
      <c r="B125" s="4">
        <f t="shared" si="9"/>
        <v>59</v>
      </c>
      <c r="C125">
        <v>947.75768706374299</v>
      </c>
      <c r="D125">
        <v>524.5635578455001</v>
      </c>
      <c r="E125">
        <v>859.72238373294772</v>
      </c>
      <c r="F125">
        <v>456.23194162246415</v>
      </c>
      <c r="H125">
        <v>628.07407407407402</v>
      </c>
      <c r="J125">
        <v>661.51401869158883</v>
      </c>
      <c r="M125">
        <f t="shared" si="16"/>
        <v>134.62359999999998</v>
      </c>
      <c r="O125">
        <f t="shared" si="10"/>
        <v>493.45047407407401</v>
      </c>
      <c r="Q125">
        <f t="shared" si="11"/>
        <v>526.89041869158882</v>
      </c>
      <c r="R125" s="4"/>
      <c r="S125" s="1">
        <f t="shared" si="14"/>
        <v>225127.86788134018</v>
      </c>
      <c r="T125" s="4"/>
      <c r="U125" s="1">
        <f t="shared" si="15"/>
        <v>240384.23874193666</v>
      </c>
      <c r="W125">
        <f t="shared" si="12"/>
        <v>0.95733477156475388</v>
      </c>
      <c r="Y125">
        <f t="shared" si="13"/>
        <v>1.0222110325545062</v>
      </c>
    </row>
    <row r="126" spans="1:25" x14ac:dyDescent="0.35">
      <c r="A126" s="4">
        <v>125</v>
      </c>
      <c r="B126" s="4">
        <f t="shared" si="9"/>
        <v>59.5</v>
      </c>
      <c r="C126">
        <v>942.2449820329681</v>
      </c>
      <c r="D126">
        <v>516.81738316069493</v>
      </c>
      <c r="E126">
        <v>860.74551735361774</v>
      </c>
      <c r="F126">
        <v>456.46666696054893</v>
      </c>
      <c r="H126">
        <v>654.83950617283949</v>
      </c>
      <c r="J126">
        <v>602.63888888888891</v>
      </c>
      <c r="M126">
        <f t="shared" si="16"/>
        <v>134.62359999999998</v>
      </c>
      <c r="O126">
        <f t="shared" si="10"/>
        <v>520.21590617283948</v>
      </c>
      <c r="Q126">
        <f t="shared" si="11"/>
        <v>468.0152888888889</v>
      </c>
      <c r="R126" s="4"/>
      <c r="S126" s="1">
        <f t="shared" si="14"/>
        <v>237461.2207905777</v>
      </c>
      <c r="T126" s="4"/>
      <c r="U126" s="1">
        <f t="shared" si="15"/>
        <v>213633.37900568955</v>
      </c>
      <c r="W126">
        <f t="shared" si="12"/>
        <v>1.0097811776943393</v>
      </c>
      <c r="Y126">
        <f t="shared" si="13"/>
        <v>0.90845555467533445</v>
      </c>
    </row>
    <row r="127" spans="1:25" x14ac:dyDescent="0.35">
      <c r="A127" s="4">
        <v>126</v>
      </c>
      <c r="B127" s="4">
        <f t="shared" si="9"/>
        <v>60</v>
      </c>
      <c r="C127">
        <v>940.09182023424444</v>
      </c>
      <c r="D127">
        <v>514.44181964124914</v>
      </c>
      <c r="E127">
        <v>855.99634487558183</v>
      </c>
      <c r="F127">
        <v>455.32574747465821</v>
      </c>
      <c r="H127">
        <v>652.82716049382714</v>
      </c>
      <c r="J127">
        <v>621.54901960784309</v>
      </c>
      <c r="M127">
        <f t="shared" si="16"/>
        <v>134.62359999999998</v>
      </c>
      <c r="O127">
        <f t="shared" si="10"/>
        <v>518.20356049382713</v>
      </c>
      <c r="Q127">
        <f t="shared" si="11"/>
        <v>486.92541960784308</v>
      </c>
      <c r="R127" s="4"/>
      <c r="S127" s="1">
        <f t="shared" si="14"/>
        <v>235951.42352588111</v>
      </c>
      <c r="T127" s="4"/>
      <c r="U127" s="1">
        <f t="shared" si="15"/>
        <v>221709.68064735274</v>
      </c>
      <c r="W127">
        <f t="shared" si="12"/>
        <v>1.0033609089239299</v>
      </c>
      <c r="Y127">
        <f t="shared" si="13"/>
        <v>0.94279925659003871</v>
      </c>
    </row>
    <row r="128" spans="1:25" x14ac:dyDescent="0.35">
      <c r="A128" s="4">
        <v>127</v>
      </c>
      <c r="B128" s="4">
        <f t="shared" si="9"/>
        <v>60.5</v>
      </c>
      <c r="C128">
        <v>942.09227552242032</v>
      </c>
      <c r="D128">
        <v>514.02895219489119</v>
      </c>
      <c r="E128">
        <v>856.21013399034871</v>
      </c>
      <c r="F128">
        <v>453.87643084597437</v>
      </c>
      <c r="H128">
        <v>619.6875</v>
      </c>
      <c r="J128">
        <v>667.29292929292933</v>
      </c>
      <c r="M128">
        <f t="shared" si="16"/>
        <v>134.62359999999998</v>
      </c>
      <c r="O128">
        <f t="shared" si="10"/>
        <v>485.06389999999999</v>
      </c>
      <c r="Q128">
        <f t="shared" si="11"/>
        <v>532.66932929292932</v>
      </c>
      <c r="R128" s="4"/>
      <c r="S128" s="1">
        <f t="shared" si="14"/>
        <v>220159.07166422863</v>
      </c>
      <c r="T128" s="4"/>
      <c r="U128" s="1">
        <f t="shared" si="15"/>
        <v>241766.05400059378</v>
      </c>
      <c r="W128">
        <f t="shared" si="12"/>
        <v>0.93620543988215876</v>
      </c>
      <c r="Y128">
        <f t="shared" si="13"/>
        <v>1.028087070059061</v>
      </c>
    </row>
    <row r="129" spans="1:25" x14ac:dyDescent="0.35">
      <c r="A129" s="4">
        <v>128</v>
      </c>
      <c r="B129" s="4">
        <f t="shared" si="9"/>
        <v>61</v>
      </c>
      <c r="C129">
        <v>937.86230518024684</v>
      </c>
      <c r="D129">
        <v>510.32755558668435</v>
      </c>
      <c r="E129">
        <v>850.81959416801203</v>
      </c>
      <c r="F129">
        <v>453.6436738556007</v>
      </c>
      <c r="H129">
        <v>656.17283950617286</v>
      </c>
      <c r="J129">
        <v>681.85185185185185</v>
      </c>
      <c r="M129">
        <f t="shared" si="16"/>
        <v>134.62359999999998</v>
      </c>
      <c r="O129">
        <f t="shared" si="10"/>
        <v>521.54923950617285</v>
      </c>
      <c r="Q129">
        <f t="shared" si="11"/>
        <v>547.22825185185184</v>
      </c>
      <c r="R129" s="4"/>
      <c r="S129" s="1">
        <f t="shared" si="14"/>
        <v>236597.51310617485</v>
      </c>
      <c r="T129" s="4"/>
      <c r="U129" s="1">
        <f t="shared" si="15"/>
        <v>248246.634607652</v>
      </c>
      <c r="W129">
        <f t="shared" si="12"/>
        <v>1.0061083432002005</v>
      </c>
      <c r="Y129">
        <f t="shared" si="13"/>
        <v>1.0556451205725368</v>
      </c>
    </row>
    <row r="130" spans="1:25" x14ac:dyDescent="0.35">
      <c r="A130" s="4">
        <v>129</v>
      </c>
      <c r="B130" s="4">
        <f t="shared" si="9"/>
        <v>61.5</v>
      </c>
      <c r="C130">
        <v>939.00760400935519</v>
      </c>
      <c r="D130">
        <v>512.22211952545354</v>
      </c>
      <c r="E130">
        <v>864.28830839832631</v>
      </c>
      <c r="F130">
        <v>458.20037575593295</v>
      </c>
      <c r="H130">
        <v>707.30769230769226</v>
      </c>
      <c r="J130">
        <v>527.71276595744678</v>
      </c>
      <c r="M130">
        <f t="shared" si="16"/>
        <v>134.62359999999998</v>
      </c>
      <c r="O130">
        <f t="shared" si="10"/>
        <v>572.68409230769225</v>
      </c>
      <c r="Q130">
        <f t="shared" si="11"/>
        <v>393.08916595744677</v>
      </c>
      <c r="R130" s="4"/>
      <c r="S130" s="1">
        <f t="shared" si="14"/>
        <v>262404.06628482998</v>
      </c>
      <c r="T130" s="4"/>
      <c r="U130" s="1">
        <f t="shared" si="15"/>
        <v>180113.6035472884</v>
      </c>
      <c r="W130">
        <f t="shared" si="12"/>
        <v>1.1158482475694951</v>
      </c>
      <c r="Y130">
        <f t="shared" si="13"/>
        <v>0.76591590872495374</v>
      </c>
    </row>
    <row r="131" spans="1:25" x14ac:dyDescent="0.35">
      <c r="A131" s="4">
        <v>130</v>
      </c>
      <c r="B131" s="4">
        <f t="shared" si="9"/>
        <v>62</v>
      </c>
      <c r="C131">
        <v>973.67198190370129</v>
      </c>
      <c r="D131">
        <v>522.53852132243173</v>
      </c>
      <c r="E131">
        <v>882.61308966405988</v>
      </c>
      <c r="F131">
        <v>464.29494373312582</v>
      </c>
      <c r="H131">
        <v>608.81012658227849</v>
      </c>
      <c r="J131">
        <v>541.09009009009014</v>
      </c>
      <c r="M131">
        <f t="shared" si="16"/>
        <v>134.62359999999998</v>
      </c>
      <c r="O131">
        <f t="shared" si="10"/>
        <v>474.18652658227847</v>
      </c>
      <c r="Q131">
        <f t="shared" si="11"/>
        <v>406.46649009009013</v>
      </c>
      <c r="R131" s="4"/>
      <c r="S131" s="1">
        <f t="shared" si="14"/>
        <v>220162.40667852535</v>
      </c>
      <c r="T131" s="4"/>
      <c r="U131" s="1">
        <f t="shared" si="15"/>
        <v>188720.33614577955</v>
      </c>
      <c r="W131">
        <f t="shared" si="12"/>
        <v>0.936219621712156</v>
      </c>
      <c r="Y131">
        <f t="shared" si="13"/>
        <v>0.80251521765830325</v>
      </c>
    </row>
    <row r="132" spans="1:25" x14ac:dyDescent="0.35">
      <c r="A132" s="4">
        <v>131</v>
      </c>
      <c r="B132" s="4">
        <f t="shared" ref="B132:B146" si="17">B131+0.5</f>
        <v>62.5</v>
      </c>
      <c r="C132">
        <v>973.01534390834581</v>
      </c>
      <c r="D132">
        <v>518.29904676716262</v>
      </c>
      <c r="E132">
        <v>883.37662221679886</v>
      </c>
      <c r="F132">
        <v>466.58832367170743</v>
      </c>
      <c r="H132">
        <v>629.98765432098764</v>
      </c>
      <c r="J132">
        <v>623.79611650485435</v>
      </c>
      <c r="M132">
        <f t="shared" si="16"/>
        <v>134.62359999999998</v>
      </c>
      <c r="O132">
        <f t="shared" si="10"/>
        <v>495.36405432098763</v>
      </c>
      <c r="Q132">
        <f t="shared" si="11"/>
        <v>489.17251650485434</v>
      </c>
      <c r="R132" s="4"/>
      <c r="S132" s="1">
        <f t="shared" si="14"/>
        <v>231131.08371285023</v>
      </c>
      <c r="T132" s="4"/>
      <c r="U132" s="1">
        <f t="shared" si="15"/>
        <v>228242.18446227061</v>
      </c>
      <c r="W132">
        <f t="shared" si="12"/>
        <v>0.98286287393074689</v>
      </c>
      <c r="Y132">
        <f t="shared" si="13"/>
        <v>0.97057810558929514</v>
      </c>
    </row>
    <row r="133" spans="1:25" x14ac:dyDescent="0.35">
      <c r="A133" s="4">
        <v>132</v>
      </c>
      <c r="B133" s="4">
        <f t="shared" si="17"/>
        <v>63</v>
      </c>
      <c r="C133">
        <v>965.19677056829948</v>
      </c>
      <c r="D133">
        <v>518.43005065089517</v>
      </c>
      <c r="E133">
        <v>874.50437395397284</v>
      </c>
      <c r="F133">
        <v>462.51610175620669</v>
      </c>
      <c r="H133">
        <v>601</v>
      </c>
      <c r="J133">
        <v>587.09615384615381</v>
      </c>
      <c r="M133">
        <f t="shared" si="16"/>
        <v>134.62359999999998</v>
      </c>
      <c r="O133">
        <f t="shared" si="10"/>
        <v>466.37639999999999</v>
      </c>
      <c r="Q133">
        <f t="shared" si="11"/>
        <v>452.4725538461538</v>
      </c>
      <c r="R133" s="4"/>
      <c r="S133" s="1">
        <f t="shared" si="14"/>
        <v>215706.59447909336</v>
      </c>
      <c r="T133" s="4"/>
      <c r="U133" s="1">
        <f t="shared" si="15"/>
        <v>209275.84175659838</v>
      </c>
      <c r="W133">
        <f t="shared" si="12"/>
        <v>0.91727170560464399</v>
      </c>
      <c r="Y133">
        <f t="shared" si="13"/>
        <v>0.88992554341461227</v>
      </c>
    </row>
    <row r="134" spans="1:25" x14ac:dyDescent="0.35">
      <c r="A134" s="4">
        <v>133</v>
      </c>
      <c r="B134" s="4">
        <f t="shared" si="17"/>
        <v>63.5</v>
      </c>
      <c r="C134">
        <v>973.64144060159174</v>
      </c>
      <c r="D134">
        <v>523.75935601036565</v>
      </c>
      <c r="E134">
        <v>891.83656290114584</v>
      </c>
      <c r="F134">
        <v>468.05525262909367</v>
      </c>
      <c r="H134">
        <v>659.04938271604942</v>
      </c>
      <c r="J134">
        <v>604.11818181818182</v>
      </c>
      <c r="M134">
        <f t="shared" si="16"/>
        <v>134.62359999999998</v>
      </c>
      <c r="O134">
        <f t="shared" si="10"/>
        <v>524.42578271604941</v>
      </c>
      <c r="Q134">
        <f t="shared" si="11"/>
        <v>469.49458181818181</v>
      </c>
      <c r="R134" s="4"/>
      <c r="S134" s="1">
        <f t="shared" si="14"/>
        <v>245460.24221437069</v>
      </c>
      <c r="T134" s="4"/>
      <c r="U134" s="1">
        <f t="shared" si="15"/>
        <v>219749.40510089978</v>
      </c>
      <c r="W134">
        <f t="shared" si="12"/>
        <v>1.0437962528583109</v>
      </c>
      <c r="Y134">
        <f t="shared" si="13"/>
        <v>0.9344633719209019</v>
      </c>
    </row>
    <row r="135" spans="1:25" x14ac:dyDescent="0.35">
      <c r="A135" s="4">
        <v>134</v>
      </c>
      <c r="B135" s="4">
        <f t="shared" si="17"/>
        <v>64</v>
      </c>
      <c r="C135">
        <v>974.31334924800194</v>
      </c>
      <c r="D135">
        <v>522.28666902308771</v>
      </c>
      <c r="E135">
        <v>883.68203523789441</v>
      </c>
      <c r="F135">
        <v>465.11856164939599</v>
      </c>
      <c r="H135">
        <v>635.16250000000002</v>
      </c>
      <c r="J135">
        <v>615.46610169491521</v>
      </c>
      <c r="M135">
        <f t="shared" si="16"/>
        <v>134.62359999999998</v>
      </c>
      <c r="O135">
        <f t="shared" si="10"/>
        <v>500.53890000000001</v>
      </c>
      <c r="Q135">
        <f t="shared" si="11"/>
        <v>480.8425016949152</v>
      </c>
      <c r="R135" s="4"/>
      <c r="S135" s="1">
        <f t="shared" si="14"/>
        <v>232809.93321757086</v>
      </c>
      <c r="T135" s="4"/>
      <c r="U135" s="1">
        <f t="shared" si="15"/>
        <v>223648.7727682362</v>
      </c>
      <c r="W135">
        <f t="shared" si="12"/>
        <v>0.99000202121721459</v>
      </c>
      <c r="Y135">
        <f t="shared" si="13"/>
        <v>0.95104506076372475</v>
      </c>
    </row>
    <row r="136" spans="1:25" x14ac:dyDescent="0.35">
      <c r="A136" s="4">
        <v>135</v>
      </c>
      <c r="B136" s="4">
        <f t="shared" si="17"/>
        <v>64.5</v>
      </c>
      <c r="C136">
        <v>968.47996054507666</v>
      </c>
      <c r="D136">
        <v>523.51413203069023</v>
      </c>
      <c r="E136">
        <v>880.81115283959616</v>
      </c>
      <c r="F136">
        <v>464.16795054961483</v>
      </c>
      <c r="H136">
        <v>625.59259259259261</v>
      </c>
      <c r="J136">
        <v>662.16923076923081</v>
      </c>
      <c r="M136">
        <f t="shared" si="16"/>
        <v>134.62359999999998</v>
      </c>
      <c r="O136">
        <f t="shared" si="10"/>
        <v>490.9689925925926</v>
      </c>
      <c r="Q136">
        <f t="shared" si="11"/>
        <v>527.5456307692308</v>
      </c>
      <c r="R136" s="4"/>
      <c r="S136" s="1">
        <f t="shared" si="14"/>
        <v>227892.07107511273</v>
      </c>
      <c r="T136" s="4"/>
      <c r="U136" s="1">
        <f t="shared" si="15"/>
        <v>244869.77425555768</v>
      </c>
      <c r="W136">
        <f t="shared" si="12"/>
        <v>0.96908928182584519</v>
      </c>
      <c r="Y136">
        <f t="shared" si="13"/>
        <v>1.0412853442187615</v>
      </c>
    </row>
    <row r="137" spans="1:25" x14ac:dyDescent="0.35">
      <c r="A137" s="4">
        <v>136</v>
      </c>
      <c r="B137" s="4">
        <f t="shared" si="17"/>
        <v>65</v>
      </c>
      <c r="C137">
        <v>967.34993236702314</v>
      </c>
      <c r="D137">
        <v>519.16380902394849</v>
      </c>
      <c r="E137">
        <v>888.82824464335454</v>
      </c>
      <c r="F137">
        <v>471.20018025062006</v>
      </c>
      <c r="H137">
        <v>659.27160493827159</v>
      </c>
      <c r="J137">
        <v>567.80341880341882</v>
      </c>
      <c r="M137">
        <f t="shared" si="16"/>
        <v>134.62359999999998</v>
      </c>
      <c r="O137">
        <f t="shared" si="10"/>
        <v>524.64800493827158</v>
      </c>
      <c r="Q137">
        <f t="shared" si="11"/>
        <v>433.17981880341881</v>
      </c>
      <c r="R137" s="4"/>
      <c r="S137" s="1">
        <f t="shared" si="14"/>
        <v>247214.23449504178</v>
      </c>
      <c r="T137" s="4"/>
      <c r="U137" s="1">
        <f t="shared" si="15"/>
        <v>204114.40870110187</v>
      </c>
      <c r="W137">
        <f t="shared" si="12"/>
        <v>1.0512549376277487</v>
      </c>
      <c r="Y137">
        <f t="shared" si="13"/>
        <v>0.86797704196238457</v>
      </c>
    </row>
    <row r="138" spans="1:25" x14ac:dyDescent="0.35">
      <c r="A138" s="4">
        <v>137</v>
      </c>
      <c r="B138" s="4">
        <f t="shared" si="17"/>
        <v>65.5</v>
      </c>
      <c r="C138">
        <v>957.30184397297921</v>
      </c>
      <c r="D138">
        <v>516.23993342361109</v>
      </c>
      <c r="E138">
        <v>884.79679276489321</v>
      </c>
      <c r="F138">
        <v>469.20927613088293</v>
      </c>
      <c r="H138">
        <v>661.02469135802471</v>
      </c>
      <c r="J138">
        <v>572.4434782608696</v>
      </c>
      <c r="M138">
        <f t="shared" si="16"/>
        <v>134.62359999999998</v>
      </c>
      <c r="O138">
        <f t="shared" si="10"/>
        <v>526.4010913580247</v>
      </c>
      <c r="Q138">
        <f t="shared" si="11"/>
        <v>437.81987826086959</v>
      </c>
      <c r="R138" s="4"/>
      <c r="S138" s="1">
        <f t="shared" si="14"/>
        <v>246992.27503060555</v>
      </c>
      <c r="T138" s="4"/>
      <c r="U138" s="1">
        <f t="shared" si="15"/>
        <v>205429.14815449392</v>
      </c>
      <c r="W138">
        <f t="shared" si="12"/>
        <v>1.0503110761894363</v>
      </c>
      <c r="Y138">
        <f t="shared" si="13"/>
        <v>0.87356784600688275</v>
      </c>
    </row>
    <row r="139" spans="1:25" x14ac:dyDescent="0.35">
      <c r="A139" s="4">
        <v>138</v>
      </c>
      <c r="B139" s="4">
        <f t="shared" si="17"/>
        <v>66</v>
      </c>
      <c r="C139">
        <v>968.02184101343335</v>
      </c>
      <c r="D139">
        <v>519.97442044910986</v>
      </c>
      <c r="E139">
        <v>892.2030585264605</v>
      </c>
      <c r="F139">
        <v>470.23022253710559</v>
      </c>
      <c r="H139">
        <v>719.79012345679007</v>
      </c>
      <c r="J139">
        <v>588.72413793103453</v>
      </c>
      <c r="M139">
        <f t="shared" si="16"/>
        <v>134.62359999999998</v>
      </c>
      <c r="O139">
        <f t="shared" si="10"/>
        <v>585.16652345679006</v>
      </c>
      <c r="Q139">
        <f t="shared" si="11"/>
        <v>454.10053793103452</v>
      </c>
      <c r="R139" s="4"/>
      <c r="S139" s="1">
        <f t="shared" si="14"/>
        <v>275162.98454635078</v>
      </c>
      <c r="T139" s="4"/>
      <c r="U139" s="1">
        <f t="shared" si="15"/>
        <v>213531.79700552972</v>
      </c>
      <c r="W139">
        <f t="shared" si="12"/>
        <v>1.1701043297429574</v>
      </c>
      <c r="Y139">
        <f t="shared" si="13"/>
        <v>0.90802358691481999</v>
      </c>
    </row>
    <row r="140" spans="1:25" x14ac:dyDescent="0.35">
      <c r="A140" s="4">
        <v>139</v>
      </c>
      <c r="B140" s="4">
        <f t="shared" si="17"/>
        <v>66.5</v>
      </c>
      <c r="C140">
        <v>970.48041583325266</v>
      </c>
      <c r="D140">
        <v>522.33069746725778</v>
      </c>
      <c r="E140">
        <v>885.51451336446769</v>
      </c>
      <c r="F140">
        <v>468.04781988150074</v>
      </c>
      <c r="H140">
        <v>754.45679012345681</v>
      </c>
      <c r="J140">
        <v>624.87037037037032</v>
      </c>
      <c r="M140">
        <f t="shared" si="16"/>
        <v>134.62359999999998</v>
      </c>
      <c r="O140">
        <f t="shared" si="10"/>
        <v>619.8331901234568</v>
      </c>
      <c r="Q140">
        <f t="shared" si="11"/>
        <v>490.24677037037031</v>
      </c>
      <c r="R140" s="4"/>
      <c r="S140" s="1">
        <f t="shared" si="14"/>
        <v>290111.57332747971</v>
      </c>
      <c r="T140" s="4"/>
      <c r="U140" s="1">
        <f t="shared" si="15"/>
        <v>229458.93207579854</v>
      </c>
      <c r="W140">
        <f t="shared" si="12"/>
        <v>1.2336717768150385</v>
      </c>
      <c r="Y140">
        <f t="shared" si="13"/>
        <v>0.97575220868728507</v>
      </c>
    </row>
    <row r="141" spans="1:25" x14ac:dyDescent="0.35">
      <c r="A141" s="4">
        <v>140</v>
      </c>
      <c r="B141" s="4">
        <f t="shared" si="17"/>
        <v>67</v>
      </c>
      <c r="C141">
        <v>962.72292509742545</v>
      </c>
      <c r="D141">
        <v>521.68412157549756</v>
      </c>
      <c r="E141">
        <v>877.00876072695644</v>
      </c>
      <c r="F141">
        <v>462.55253973476329</v>
      </c>
      <c r="H141">
        <v>777.45679012345681</v>
      </c>
      <c r="J141">
        <v>598.27522935779814</v>
      </c>
      <c r="M141">
        <f t="shared" si="16"/>
        <v>134.62359999999998</v>
      </c>
      <c r="O141">
        <f t="shared" si="10"/>
        <v>642.8331901234568</v>
      </c>
      <c r="Q141">
        <f t="shared" si="11"/>
        <v>463.65162935779813</v>
      </c>
      <c r="R141" s="4"/>
      <c r="S141" s="1">
        <f t="shared" si="14"/>
        <v>297344.12471740489</v>
      </c>
      <c r="T141" s="4"/>
      <c r="U141" s="1">
        <f t="shared" si="15"/>
        <v>214463.23871161067</v>
      </c>
      <c r="W141">
        <f t="shared" si="12"/>
        <v>1.2644275113132384</v>
      </c>
      <c r="Y141">
        <f t="shared" si="13"/>
        <v>0.91198445387149052</v>
      </c>
    </row>
    <row r="142" spans="1:25" x14ac:dyDescent="0.35">
      <c r="A142" s="4">
        <v>141</v>
      </c>
      <c r="B142" s="4">
        <f t="shared" si="17"/>
        <v>67.5</v>
      </c>
      <c r="C142">
        <v>961.77614473202914</v>
      </c>
      <c r="D142">
        <v>522.60727619023407</v>
      </c>
      <c r="E142">
        <v>882.78106682566249</v>
      </c>
      <c r="F142">
        <v>465.83524228224758</v>
      </c>
      <c r="H142">
        <v>757.88888888888891</v>
      </c>
      <c r="J142">
        <v>544.78301886792451</v>
      </c>
      <c r="M142">
        <f t="shared" si="16"/>
        <v>134.62359999999998</v>
      </c>
      <c r="O142">
        <f t="shared" ref="O142:O205" si="18">H142-$M142</f>
        <v>623.2652888888889</v>
      </c>
      <c r="Q142">
        <f t="shared" ref="Q142:Q205" si="19">J142-$M142</f>
        <v>410.1594188679245</v>
      </c>
      <c r="R142" s="4"/>
      <c r="S142" s="1">
        <f t="shared" si="14"/>
        <v>290338.93685567059</v>
      </c>
      <c r="T142" s="4"/>
      <c r="U142" s="1">
        <f t="shared" si="15"/>
        <v>191066.71226268547</v>
      </c>
      <c r="W142">
        <f t="shared" ref="W142:W205" si="20">S142/W$3</f>
        <v>1.2346386185186942</v>
      </c>
      <c r="Y142">
        <f t="shared" ref="Y142:Y205" si="21">U142/Y$3</f>
        <v>0.81249295815317202</v>
      </c>
    </row>
    <row r="143" spans="1:25" x14ac:dyDescent="0.35">
      <c r="A143" s="4">
        <v>142</v>
      </c>
      <c r="B143" s="4">
        <f t="shared" si="17"/>
        <v>68</v>
      </c>
      <c r="C143">
        <v>966.98343674170849</v>
      </c>
      <c r="D143">
        <v>524.26490251910593</v>
      </c>
      <c r="E143">
        <v>879.25354643200876</v>
      </c>
      <c r="F143">
        <v>465.46945030246923</v>
      </c>
      <c r="H143">
        <v>648.37037037037032</v>
      </c>
      <c r="J143">
        <v>715.67499999999995</v>
      </c>
      <c r="M143">
        <f t="shared" si="16"/>
        <v>134.62359999999998</v>
      </c>
      <c r="O143">
        <f t="shared" si="18"/>
        <v>513.74677037037031</v>
      </c>
      <c r="Q143">
        <f t="shared" si="19"/>
        <v>581.05139999999994</v>
      </c>
      <c r="R143" s="4"/>
      <c r="S143" s="1">
        <f t="shared" ref="S143:S206" si="22">O143*$F143</f>
        <v>239133.42679896514</v>
      </c>
      <c r="T143" s="4"/>
      <c r="U143" s="1">
        <f t="shared" ref="U143:U206" si="23">Q143*$F143</f>
        <v>270461.67575548013</v>
      </c>
      <c r="W143">
        <f t="shared" si="20"/>
        <v>1.0168920741467171</v>
      </c>
      <c r="Y143">
        <f t="shared" si="21"/>
        <v>1.1501124628109802</v>
      </c>
    </row>
    <row r="144" spans="1:25" x14ac:dyDescent="0.35">
      <c r="A144" s="4">
        <v>143</v>
      </c>
      <c r="B144" s="4">
        <f t="shared" si="17"/>
        <v>68.5</v>
      </c>
      <c r="C144">
        <v>961.34856650249537</v>
      </c>
      <c r="D144">
        <v>525.59343545764318</v>
      </c>
      <c r="E144">
        <v>882.26186468980006</v>
      </c>
      <c r="F144">
        <v>467.74034034606194</v>
      </c>
      <c r="H144">
        <v>655.44444444444446</v>
      </c>
      <c r="J144">
        <v>512.07843137254906</v>
      </c>
      <c r="M144">
        <f t="shared" si="16"/>
        <v>134.62359999999998</v>
      </c>
      <c r="O144">
        <f t="shared" si="18"/>
        <v>520.82084444444445</v>
      </c>
      <c r="Q144">
        <f t="shared" si="19"/>
        <v>377.45483137254905</v>
      </c>
      <c r="R144" s="4"/>
      <c r="S144" s="1">
        <f t="shared" si="22"/>
        <v>243608.91903976782</v>
      </c>
      <c r="T144" s="4"/>
      <c r="U144" s="1">
        <f t="shared" si="23"/>
        <v>176550.8512914615</v>
      </c>
      <c r="W144">
        <f t="shared" si="20"/>
        <v>1.0359236777518601</v>
      </c>
      <c r="Y144">
        <f t="shared" si="21"/>
        <v>0.75076564479240682</v>
      </c>
    </row>
    <row r="145" spans="1:25" x14ac:dyDescent="0.35">
      <c r="A145" s="4">
        <v>144</v>
      </c>
      <c r="B145" s="4">
        <f t="shared" si="17"/>
        <v>69</v>
      </c>
      <c r="C145">
        <v>973.94685362268729</v>
      </c>
      <c r="D145">
        <v>533.17483717436198</v>
      </c>
      <c r="E145">
        <v>883.8500123994969</v>
      </c>
      <c r="F145">
        <v>469.01730624638054</v>
      </c>
      <c r="H145">
        <v>649.93827160493822</v>
      </c>
      <c r="J145">
        <v>655.77235772357722</v>
      </c>
      <c r="M145">
        <f t="shared" si="16"/>
        <v>134.62359999999998</v>
      </c>
      <c r="O145">
        <f t="shared" si="18"/>
        <v>515.31467160493821</v>
      </c>
      <c r="Q145">
        <f t="shared" si="19"/>
        <v>521.14875772357721</v>
      </c>
      <c r="R145" s="4"/>
      <c r="S145" s="1">
        <f t="shared" si="22"/>
        <v>241691.49914538633</v>
      </c>
      <c r="T145" s="4"/>
      <c r="U145" s="1">
        <f t="shared" si="23"/>
        <v>244427.78650115978</v>
      </c>
      <c r="W145">
        <f t="shared" si="20"/>
        <v>1.0277700326529382</v>
      </c>
      <c r="Y145">
        <f t="shared" si="21"/>
        <v>1.0394058334772751</v>
      </c>
    </row>
    <row r="146" spans="1:25" x14ac:dyDescent="0.35">
      <c r="A146" s="4">
        <v>145</v>
      </c>
      <c r="B146" s="4">
        <f t="shared" si="17"/>
        <v>69.5</v>
      </c>
      <c r="C146">
        <v>986.1022918622906</v>
      </c>
      <c r="D146">
        <v>534.83006393155244</v>
      </c>
      <c r="E146">
        <v>886.30858721931622</v>
      </c>
      <c r="F146">
        <v>469.01930741421251</v>
      </c>
      <c r="H146">
        <v>738.85185185185185</v>
      </c>
      <c r="J146">
        <v>545.66999999999996</v>
      </c>
      <c r="M146">
        <f t="shared" si="16"/>
        <v>134.62359999999998</v>
      </c>
      <c r="O146">
        <f t="shared" si="18"/>
        <v>604.22825185185184</v>
      </c>
      <c r="Q146">
        <f t="shared" si="19"/>
        <v>411.04639999999995</v>
      </c>
      <c r="R146" s="4"/>
      <c r="S146" s="1">
        <f t="shared" si="22"/>
        <v>283394.71620365593</v>
      </c>
      <c r="T146" s="4"/>
      <c r="U146" s="1">
        <f t="shared" si="23"/>
        <v>192788.69784310533</v>
      </c>
      <c r="W146">
        <f t="shared" si="20"/>
        <v>1.2051089829646644</v>
      </c>
      <c r="Y146">
        <f t="shared" si="21"/>
        <v>0.81981553748456759</v>
      </c>
    </row>
    <row r="147" spans="1:25" x14ac:dyDescent="0.35">
      <c r="A147" s="4">
        <v>146</v>
      </c>
      <c r="B147" s="4">
        <f>B146+0.5</f>
        <v>70</v>
      </c>
      <c r="C147">
        <v>983.50628118297834</v>
      </c>
      <c r="D147">
        <v>533.54522117113572</v>
      </c>
      <c r="E147">
        <v>889.50015328976485</v>
      </c>
      <c r="F147">
        <v>471.1937215947674</v>
      </c>
      <c r="H147">
        <v>690.38271604938268</v>
      </c>
      <c r="J147">
        <v>698.33587786259545</v>
      </c>
      <c r="M147">
        <f t="shared" si="16"/>
        <v>134.62359999999998</v>
      </c>
      <c r="O147">
        <f t="shared" si="18"/>
        <v>555.75911604938267</v>
      </c>
      <c r="Q147">
        <f t="shared" si="19"/>
        <v>563.71227786259544</v>
      </c>
      <c r="R147" s="4"/>
      <c r="S147" s="1">
        <f t="shared" si="22"/>
        <v>261870.20620152683</v>
      </c>
      <c r="T147" s="4"/>
      <c r="U147" s="1">
        <f t="shared" si="23"/>
        <v>265617.68611473998</v>
      </c>
      <c r="W147">
        <f t="shared" si="20"/>
        <v>1.1135780585177961</v>
      </c>
      <c r="Y147">
        <f t="shared" si="21"/>
        <v>1.1295138591826448</v>
      </c>
    </row>
    <row r="148" spans="1:25" x14ac:dyDescent="0.35">
      <c r="A148" s="4">
        <v>147</v>
      </c>
      <c r="B148" s="4">
        <f t="shared" ref="B148:B211" si="24">B147+0.5</f>
        <v>70.5</v>
      </c>
      <c r="C148">
        <v>989.32439923484867</v>
      </c>
      <c r="D148">
        <v>536.72853710018558</v>
      </c>
      <c r="E148">
        <v>892.34049438595355</v>
      </c>
      <c r="F148">
        <v>467.77042564703112</v>
      </c>
      <c r="H148">
        <v>711.4320987654321</v>
      </c>
      <c r="J148">
        <v>693.35483870967744</v>
      </c>
      <c r="M148">
        <f t="shared" si="16"/>
        <v>134.62359999999998</v>
      </c>
      <c r="O148">
        <f t="shared" si="18"/>
        <v>576.80849876543209</v>
      </c>
      <c r="Q148">
        <f t="shared" si="19"/>
        <v>558.73123870967743</v>
      </c>
      <c r="R148" s="4"/>
      <c r="S148" s="1">
        <f t="shared" si="22"/>
        <v>269813.95698433119</v>
      </c>
      <c r="T148" s="4"/>
      <c r="U148" s="1">
        <f t="shared" si="23"/>
        <v>261357.94935351875</v>
      </c>
      <c r="W148">
        <f t="shared" si="20"/>
        <v>1.1473581005560909</v>
      </c>
      <c r="Y148">
        <f t="shared" si="21"/>
        <v>1.1113997351623386</v>
      </c>
    </row>
    <row r="149" spans="1:25" x14ac:dyDescent="0.35">
      <c r="A149" s="4">
        <v>148</v>
      </c>
      <c r="B149" s="4">
        <f t="shared" si="24"/>
        <v>71</v>
      </c>
      <c r="C149">
        <v>995.95186179262237</v>
      </c>
      <c r="D149">
        <v>541.56460262272265</v>
      </c>
      <c r="E149">
        <v>899.8994666580686</v>
      </c>
      <c r="F149">
        <v>473.89460587416858</v>
      </c>
      <c r="H149">
        <v>708.09876543209873</v>
      </c>
      <c r="J149">
        <v>680.18604651162786</v>
      </c>
      <c r="M149">
        <f t="shared" si="16"/>
        <v>134.62359999999998</v>
      </c>
      <c r="O149">
        <f t="shared" si="18"/>
        <v>573.47516543209872</v>
      </c>
      <c r="Q149">
        <f t="shared" si="19"/>
        <v>545.56244651162785</v>
      </c>
      <c r="R149" s="4"/>
      <c r="S149" s="1">
        <f t="shared" si="22"/>
        <v>271766.78750106803</v>
      </c>
      <c r="T149" s="4"/>
      <c r="U149" s="1">
        <f t="shared" si="23"/>
        <v>258539.10056937506</v>
      </c>
      <c r="W149">
        <f t="shared" si="20"/>
        <v>1.1556623259469265</v>
      </c>
      <c r="Y149">
        <f t="shared" si="21"/>
        <v>1.0994128497436655</v>
      </c>
    </row>
    <row r="150" spans="1:25" x14ac:dyDescent="0.35">
      <c r="A150" s="4">
        <v>149</v>
      </c>
      <c r="B150" s="4">
        <f t="shared" si="24"/>
        <v>71.5</v>
      </c>
      <c r="C150">
        <v>998.56314312298946</v>
      </c>
      <c r="D150">
        <v>540.81689366293961</v>
      </c>
      <c r="E150">
        <v>900.26596228338326</v>
      </c>
      <c r="F150">
        <v>472.47950647906777</v>
      </c>
      <c r="H150">
        <v>659.59259259259261</v>
      </c>
      <c r="J150">
        <v>650.97619047619048</v>
      </c>
      <c r="M150">
        <f t="shared" si="16"/>
        <v>134.62359999999998</v>
      </c>
      <c r="O150">
        <f t="shared" si="18"/>
        <v>524.9689925925926</v>
      </c>
      <c r="Q150">
        <f t="shared" si="19"/>
        <v>516.35259047619047</v>
      </c>
      <c r="R150" s="4"/>
      <c r="S150" s="1">
        <f t="shared" si="22"/>
        <v>248037.09053696154</v>
      </c>
      <c r="T150" s="4"/>
      <c r="U150" s="1">
        <f t="shared" si="23"/>
        <v>243966.01711737865</v>
      </c>
      <c r="W150">
        <f t="shared" si="20"/>
        <v>1.0547540544111811</v>
      </c>
      <c r="Y150">
        <f t="shared" si="21"/>
        <v>1.0374422032448298</v>
      </c>
    </row>
    <row r="151" spans="1:25" x14ac:dyDescent="0.35">
      <c r="A151" s="4">
        <v>150</v>
      </c>
      <c r="B151" s="4">
        <f t="shared" si="24"/>
        <v>72</v>
      </c>
      <c r="C151">
        <v>998.57841377404418</v>
      </c>
      <c r="D151">
        <v>539.95795504857381</v>
      </c>
      <c r="E151">
        <v>899.63986559013745</v>
      </c>
      <c r="F151">
        <v>473.84058915144158</v>
      </c>
      <c r="H151">
        <v>709.87654320987656</v>
      </c>
      <c r="J151">
        <v>609.13533834586462</v>
      </c>
      <c r="M151">
        <f t="shared" si="16"/>
        <v>134.62359999999998</v>
      </c>
      <c r="O151">
        <f t="shared" si="18"/>
        <v>575.25294320987655</v>
      </c>
      <c r="Q151">
        <f t="shared" si="19"/>
        <v>474.51173834586461</v>
      </c>
      <c r="R151" s="4"/>
      <c r="S151" s="1">
        <f t="shared" si="22"/>
        <v>272578.19352166867</v>
      </c>
      <c r="T151" s="4"/>
      <c r="U151" s="1">
        <f t="shared" si="23"/>
        <v>224842.92165707919</v>
      </c>
      <c r="W151">
        <f t="shared" si="20"/>
        <v>1.1591127526075096</v>
      </c>
      <c r="Y151">
        <f t="shared" si="21"/>
        <v>0.95612306494185417</v>
      </c>
    </row>
    <row r="152" spans="1:25" x14ac:dyDescent="0.35">
      <c r="A152" s="4">
        <v>151</v>
      </c>
      <c r="B152" s="4">
        <f t="shared" si="24"/>
        <v>72.5</v>
      </c>
      <c r="C152">
        <v>993.67653478546049</v>
      </c>
      <c r="D152">
        <v>535.74137511178935</v>
      </c>
      <c r="E152">
        <v>902.44966538421659</v>
      </c>
      <c r="F152">
        <v>473.13550036086116</v>
      </c>
      <c r="H152">
        <v>699.58024691358025</v>
      </c>
      <c r="J152">
        <v>672.4296875</v>
      </c>
      <c r="M152">
        <f t="shared" si="16"/>
        <v>134.62359999999998</v>
      </c>
      <c r="O152">
        <f t="shared" si="18"/>
        <v>564.95664691358024</v>
      </c>
      <c r="Q152">
        <f t="shared" si="19"/>
        <v>537.80608749999999</v>
      </c>
      <c r="R152" s="4"/>
      <c r="S152" s="1">
        <f t="shared" si="22"/>
        <v>267301.04581965116</v>
      </c>
      <c r="T152" s="4"/>
      <c r="U152" s="1">
        <f t="shared" si="23"/>
        <v>254455.15230642958</v>
      </c>
      <c r="W152">
        <f t="shared" si="20"/>
        <v>1.1366721856649613</v>
      </c>
      <c r="Y152">
        <f t="shared" si="21"/>
        <v>1.0820462495347125</v>
      </c>
    </row>
    <row r="153" spans="1:25" x14ac:dyDescent="0.35">
      <c r="A153" s="4">
        <v>152</v>
      </c>
      <c r="B153" s="4">
        <f t="shared" si="24"/>
        <v>73</v>
      </c>
      <c r="C153">
        <v>989.30912858379395</v>
      </c>
      <c r="D153">
        <v>534.09991039156864</v>
      </c>
      <c r="E153">
        <v>896.92168970238697</v>
      </c>
      <c r="F153">
        <v>471.45569089401994</v>
      </c>
      <c r="H153">
        <v>659.67901234567898</v>
      </c>
      <c r="J153">
        <v>655.22400000000005</v>
      </c>
      <c r="M153">
        <f t="shared" si="16"/>
        <v>134.62359999999998</v>
      </c>
      <c r="O153">
        <f t="shared" si="18"/>
        <v>525.05541234567897</v>
      </c>
      <c r="Q153">
        <f t="shared" si="19"/>
        <v>520.60040000000004</v>
      </c>
      <c r="R153" s="4"/>
      <c r="S153" s="1">
        <f t="shared" si="22"/>
        <v>247540.36218507661</v>
      </c>
      <c r="T153" s="4"/>
      <c r="U153" s="1">
        <f t="shared" si="23"/>
        <v>245440.02126170316</v>
      </c>
      <c r="W153">
        <f t="shared" si="20"/>
        <v>1.0526417645034201</v>
      </c>
      <c r="Y153">
        <f t="shared" si="21"/>
        <v>1.0437102651870156</v>
      </c>
    </row>
    <row r="154" spans="1:25" x14ac:dyDescent="0.35">
      <c r="A154" s="4">
        <v>153</v>
      </c>
      <c r="B154" s="4">
        <f t="shared" si="24"/>
        <v>73.5</v>
      </c>
      <c r="C154">
        <v>999.12815721201616</v>
      </c>
      <c r="D154">
        <v>534.66670475458056</v>
      </c>
      <c r="E154">
        <v>904.20579025551604</v>
      </c>
      <c r="F154">
        <v>475.66113540857543</v>
      </c>
      <c r="H154">
        <v>702.74074074074076</v>
      </c>
      <c r="J154">
        <v>644.49640287769785</v>
      </c>
      <c r="M154">
        <f t="shared" si="16"/>
        <v>134.62359999999998</v>
      </c>
      <c r="O154">
        <f t="shared" si="18"/>
        <v>568.11714074074075</v>
      </c>
      <c r="Q154">
        <f t="shared" si="19"/>
        <v>509.87280287769784</v>
      </c>
      <c r="R154" s="4"/>
      <c r="S154" s="1">
        <f t="shared" si="22"/>
        <v>270231.24420981418</v>
      </c>
      <c r="T154" s="4"/>
      <c r="U154" s="1">
        <f t="shared" si="23"/>
        <v>242526.67633075852</v>
      </c>
      <c r="W154">
        <f t="shared" si="20"/>
        <v>1.1491325746558287</v>
      </c>
      <c r="Y154">
        <f t="shared" si="21"/>
        <v>1.0313215439229504</v>
      </c>
    </row>
    <row r="155" spans="1:25" x14ac:dyDescent="0.35">
      <c r="A155" s="4">
        <v>154</v>
      </c>
      <c r="B155" s="4">
        <f t="shared" si="24"/>
        <v>74</v>
      </c>
      <c r="C155">
        <v>998.83801484197545</v>
      </c>
      <c r="D155">
        <v>531.9056990117499</v>
      </c>
      <c r="E155">
        <v>900.03690251756166</v>
      </c>
      <c r="F155">
        <v>475.73991623965583</v>
      </c>
      <c r="H155">
        <v>633.90123456790127</v>
      </c>
      <c r="J155">
        <v>707.91176470588232</v>
      </c>
      <c r="M155">
        <f t="shared" ref="M155:M218" si="25">L$27</f>
        <v>134.62359999999998</v>
      </c>
      <c r="O155">
        <f t="shared" si="18"/>
        <v>499.27763456790126</v>
      </c>
      <c r="Q155">
        <f t="shared" si="19"/>
        <v>573.28816470588231</v>
      </c>
      <c r="R155" s="4"/>
      <c r="S155" s="1">
        <f t="shared" si="22"/>
        <v>237526.30004966684</v>
      </c>
      <c r="T155" s="4"/>
      <c r="U155" s="1">
        <f t="shared" si="23"/>
        <v>272736.06345836248</v>
      </c>
      <c r="W155">
        <f t="shared" si="20"/>
        <v>1.0100579210323366</v>
      </c>
      <c r="Y155">
        <f t="shared" si="21"/>
        <v>1.1597840794459149</v>
      </c>
    </row>
    <row r="156" spans="1:25" x14ac:dyDescent="0.35">
      <c r="A156" s="4">
        <v>155</v>
      </c>
      <c r="B156" s="4">
        <f t="shared" si="24"/>
        <v>74.5</v>
      </c>
      <c r="C156">
        <v>990.40861545973792</v>
      </c>
      <c r="D156">
        <v>528.51992473108305</v>
      </c>
      <c r="E156">
        <v>900.03690251756166</v>
      </c>
      <c r="F156">
        <v>472.90285837827315</v>
      </c>
      <c r="H156">
        <v>683.97530864197529</v>
      </c>
      <c r="J156">
        <v>682.91666666666663</v>
      </c>
      <c r="M156">
        <f t="shared" si="25"/>
        <v>134.62359999999998</v>
      </c>
      <c r="O156">
        <f t="shared" si="18"/>
        <v>549.35170864197528</v>
      </c>
      <c r="Q156">
        <f t="shared" si="19"/>
        <v>548.29306666666662</v>
      </c>
      <c r="R156" s="4"/>
      <c r="S156" s="1">
        <f t="shared" si="22"/>
        <v>259789.9932717784</v>
      </c>
      <c r="T156" s="4"/>
      <c r="U156" s="1">
        <f t="shared" si="23"/>
        <v>259289.35845565572</v>
      </c>
      <c r="W156">
        <f t="shared" si="20"/>
        <v>1.1047321515732307</v>
      </c>
      <c r="Y156">
        <f t="shared" si="21"/>
        <v>1.1026032497991385</v>
      </c>
    </row>
    <row r="157" spans="1:25" x14ac:dyDescent="0.35">
      <c r="A157" s="4">
        <v>156</v>
      </c>
      <c r="B157" s="4">
        <f t="shared" si="24"/>
        <v>75</v>
      </c>
      <c r="C157">
        <v>990.08793178758765</v>
      </c>
      <c r="D157">
        <v>528.3596318778541</v>
      </c>
      <c r="E157">
        <v>892.44738894333693</v>
      </c>
      <c r="F157">
        <v>475.53280296453067</v>
      </c>
      <c r="H157">
        <v>718.7037037037037</v>
      </c>
      <c r="J157">
        <v>713.05970149253733</v>
      </c>
      <c r="M157">
        <f t="shared" si="25"/>
        <v>134.62359999999998</v>
      </c>
      <c r="O157">
        <f t="shared" si="18"/>
        <v>584.08010370370368</v>
      </c>
      <c r="Q157">
        <f t="shared" si="19"/>
        <v>578.43610149253732</v>
      </c>
      <c r="R157" s="4"/>
      <c r="S157" s="1">
        <f t="shared" si="22"/>
        <v>277749.24887003598</v>
      </c>
      <c r="T157" s="4"/>
      <c r="U157" s="1">
        <f t="shared" si="23"/>
        <v>275065.34067862201</v>
      </c>
      <c r="W157">
        <f t="shared" si="20"/>
        <v>1.1811021719418018</v>
      </c>
      <c r="Y157">
        <f t="shared" si="21"/>
        <v>1.1696891085147438</v>
      </c>
    </row>
    <row r="158" spans="1:25" x14ac:dyDescent="0.35">
      <c r="A158" s="4">
        <v>157</v>
      </c>
      <c r="B158" s="4">
        <f t="shared" si="24"/>
        <v>75.5</v>
      </c>
      <c r="C158">
        <v>983.3230333703209</v>
      </c>
      <c r="D158">
        <v>527.01818581669465</v>
      </c>
      <c r="E158">
        <v>898.66254392263158</v>
      </c>
      <c r="F158">
        <v>475.1784339236263</v>
      </c>
      <c r="H158">
        <v>705.46913580246917</v>
      </c>
      <c r="J158">
        <v>736.02272727272725</v>
      </c>
      <c r="M158">
        <f t="shared" si="25"/>
        <v>134.62359999999998</v>
      </c>
      <c r="O158">
        <f t="shared" si="18"/>
        <v>570.84553580246916</v>
      </c>
      <c r="Q158">
        <f t="shared" si="19"/>
        <v>601.39912727272724</v>
      </c>
      <c r="R158" s="4"/>
      <c r="S158" s="1">
        <f t="shared" si="22"/>
        <v>271253.48771491065</v>
      </c>
      <c r="T158" s="4"/>
      <c r="U158" s="1">
        <f t="shared" si="23"/>
        <v>285771.89546049014</v>
      </c>
      <c r="W158">
        <f t="shared" si="20"/>
        <v>1.153479567596529</v>
      </c>
      <c r="Y158">
        <f t="shared" si="21"/>
        <v>1.2152177108721725</v>
      </c>
    </row>
    <row r="159" spans="1:25" x14ac:dyDescent="0.35">
      <c r="A159" s="4">
        <v>158</v>
      </c>
      <c r="B159" s="4">
        <f t="shared" si="24"/>
        <v>76</v>
      </c>
      <c r="C159">
        <v>999.99858432213853</v>
      </c>
      <c r="D159">
        <v>530.50979261977056</v>
      </c>
      <c r="E159">
        <v>907.29046176858117</v>
      </c>
      <c r="F159">
        <v>476.40522363184812</v>
      </c>
      <c r="H159">
        <v>648.07407407407402</v>
      </c>
      <c r="J159">
        <v>710.05343511450383</v>
      </c>
      <c r="M159">
        <f t="shared" si="25"/>
        <v>134.62359999999998</v>
      </c>
      <c r="O159">
        <f t="shared" si="18"/>
        <v>513.45047407407401</v>
      </c>
      <c r="Q159">
        <f t="shared" si="19"/>
        <v>575.42983511450382</v>
      </c>
      <c r="R159" s="4"/>
      <c r="S159" s="1">
        <f t="shared" si="22"/>
        <v>244610.48792513766</v>
      </c>
      <c r="T159" s="4"/>
      <c r="U159" s="1">
        <f t="shared" si="23"/>
        <v>274137.77928216266</v>
      </c>
      <c r="W159">
        <f t="shared" si="20"/>
        <v>1.0401827538453949</v>
      </c>
      <c r="Y159">
        <f t="shared" si="21"/>
        <v>1.1657447422043956</v>
      </c>
    </row>
    <row r="160" spans="1:25" x14ac:dyDescent="0.35">
      <c r="A160" s="4">
        <v>159</v>
      </c>
      <c r="B160" s="4">
        <f t="shared" si="24"/>
        <v>76.5</v>
      </c>
      <c r="C160">
        <v>988.07220584835693</v>
      </c>
      <c r="D160">
        <v>527.48430092237083</v>
      </c>
      <c r="E160">
        <v>903.07576207746251</v>
      </c>
      <c r="F160">
        <v>473.66930273653247</v>
      </c>
      <c r="H160">
        <v>690.71604938271605</v>
      </c>
      <c r="J160">
        <v>659.03007518796994</v>
      </c>
      <c r="M160">
        <f t="shared" si="25"/>
        <v>134.62359999999998</v>
      </c>
      <c r="O160">
        <f t="shared" si="18"/>
        <v>556.09244938271604</v>
      </c>
      <c r="Q160">
        <f t="shared" si="19"/>
        <v>524.40647518796993</v>
      </c>
      <c r="R160" s="4"/>
      <c r="S160" s="1">
        <f t="shared" si="22"/>
        <v>263403.9227561616</v>
      </c>
      <c r="T160" s="4"/>
      <c r="U160" s="1">
        <f t="shared" si="23"/>
        <v>248395.24945280844</v>
      </c>
      <c r="W160">
        <f t="shared" si="20"/>
        <v>1.1201000417857683</v>
      </c>
      <c r="Y160">
        <f t="shared" si="21"/>
        <v>1.0562770910175017</v>
      </c>
    </row>
    <row r="161" spans="1:25" x14ac:dyDescent="0.35">
      <c r="A161" s="4">
        <v>160</v>
      </c>
      <c r="B161" s="4">
        <f t="shared" si="24"/>
        <v>77</v>
      </c>
      <c r="C161">
        <v>985.36930061166117</v>
      </c>
      <c r="D161">
        <v>528.93657688049336</v>
      </c>
      <c r="E161">
        <v>901.18220134667001</v>
      </c>
      <c r="F161">
        <v>473.31694539174458</v>
      </c>
      <c r="H161">
        <v>870.20987654320993</v>
      </c>
      <c r="J161">
        <v>557.93913043478256</v>
      </c>
      <c r="M161">
        <f t="shared" si="25"/>
        <v>134.62359999999998</v>
      </c>
      <c r="O161">
        <f t="shared" si="18"/>
        <v>735.58627654320992</v>
      </c>
      <c r="Q161">
        <f t="shared" si="19"/>
        <v>423.31553043478254</v>
      </c>
      <c r="R161" s="4"/>
      <c r="S161" s="1">
        <f t="shared" si="22"/>
        <v>348165.4494855192</v>
      </c>
      <c r="T161" s="4"/>
      <c r="U161" s="1">
        <f t="shared" si="23"/>
        <v>200362.41380227735</v>
      </c>
      <c r="W161">
        <f t="shared" si="20"/>
        <v>1.4805403444128029</v>
      </c>
      <c r="Y161">
        <f t="shared" si="21"/>
        <v>0.8520220417521418</v>
      </c>
    </row>
    <row r="162" spans="1:25" x14ac:dyDescent="0.35">
      <c r="A162" s="4">
        <v>161</v>
      </c>
      <c r="B162" s="4">
        <f t="shared" si="24"/>
        <v>77.5</v>
      </c>
      <c r="C162">
        <v>986.59095269604347</v>
      </c>
      <c r="D162">
        <v>529.89636780422188</v>
      </c>
      <c r="E162">
        <v>900.7851644192458</v>
      </c>
      <c r="F162">
        <v>475.24196070543303</v>
      </c>
      <c r="H162">
        <v>804.03797468354435</v>
      </c>
      <c r="J162">
        <v>597.98319327731087</v>
      </c>
      <c r="M162">
        <f t="shared" si="25"/>
        <v>134.62359999999998</v>
      </c>
      <c r="O162">
        <f t="shared" si="18"/>
        <v>669.41437468354434</v>
      </c>
      <c r="Q162">
        <f t="shared" si="19"/>
        <v>463.35959327731086</v>
      </c>
      <c r="R162" s="4"/>
      <c r="S162" s="1">
        <f t="shared" si="22"/>
        <v>318133.79994900903</v>
      </c>
      <c r="T162" s="4"/>
      <c r="U162" s="1">
        <f t="shared" si="23"/>
        <v>220207.92162078121</v>
      </c>
      <c r="W162">
        <f t="shared" si="20"/>
        <v>1.3528336210323757</v>
      </c>
      <c r="Y162">
        <f t="shared" si="21"/>
        <v>0.93641316966007271</v>
      </c>
    </row>
    <row r="163" spans="1:25" x14ac:dyDescent="0.35">
      <c r="A163" s="4">
        <v>162</v>
      </c>
      <c r="B163" s="4">
        <f t="shared" si="24"/>
        <v>78</v>
      </c>
      <c r="C163">
        <v>981.68907370745967</v>
      </c>
      <c r="D163">
        <v>526.16718620917698</v>
      </c>
      <c r="E163">
        <v>905.71758470993905</v>
      </c>
      <c r="F163">
        <v>476.08890003759024</v>
      </c>
      <c r="H163">
        <v>741.83950617283949</v>
      </c>
      <c r="J163">
        <v>539.80487804878044</v>
      </c>
      <c r="M163">
        <f t="shared" si="25"/>
        <v>134.62359999999998</v>
      </c>
      <c r="O163">
        <f t="shared" si="18"/>
        <v>607.21590617283948</v>
      </c>
      <c r="Q163">
        <f t="shared" si="19"/>
        <v>405.18127804878043</v>
      </c>
      <c r="R163" s="4"/>
      <c r="S163" s="1">
        <f t="shared" si="22"/>
        <v>289088.75285515573</v>
      </c>
      <c r="T163" s="4"/>
      <c r="U163" s="1">
        <f t="shared" si="23"/>
        <v>192902.30898206888</v>
      </c>
      <c r="W163">
        <f t="shared" si="20"/>
        <v>1.2293223303762699</v>
      </c>
      <c r="Y163">
        <f t="shared" si="21"/>
        <v>0.82029865800976265</v>
      </c>
    </row>
    <row r="164" spans="1:25" x14ac:dyDescent="0.35">
      <c r="A164" s="4">
        <v>163</v>
      </c>
      <c r="B164" s="4">
        <f t="shared" si="24"/>
        <v>78.5</v>
      </c>
      <c r="C164">
        <v>989.62981225594422</v>
      </c>
      <c r="D164">
        <v>533.18277288706065</v>
      </c>
      <c r="E164">
        <v>905.25946517829573</v>
      </c>
      <c r="F164">
        <v>477.52713720326585</v>
      </c>
      <c r="H164">
        <v>783.65432098765427</v>
      </c>
      <c r="J164">
        <v>714.67883211678827</v>
      </c>
      <c r="M164">
        <f t="shared" si="25"/>
        <v>134.62359999999998</v>
      </c>
      <c r="O164">
        <f t="shared" si="18"/>
        <v>649.03072098765426</v>
      </c>
      <c r="Q164">
        <f t="shared" si="19"/>
        <v>580.05523211678826</v>
      </c>
      <c r="R164" s="4"/>
      <c r="S164" s="1">
        <f t="shared" si="22"/>
        <v>309929.78215020616</v>
      </c>
      <c r="T164" s="4"/>
      <c r="U164" s="1">
        <f t="shared" si="23"/>
        <v>276992.11441250576</v>
      </c>
      <c r="W164">
        <f t="shared" si="20"/>
        <v>1.31794681834889</v>
      </c>
      <c r="Y164">
        <f t="shared" si="21"/>
        <v>1.1778825299234021</v>
      </c>
    </row>
    <row r="165" spans="1:25" x14ac:dyDescent="0.35">
      <c r="A165" s="4">
        <v>164</v>
      </c>
      <c r="B165" s="4">
        <f t="shared" si="24"/>
        <v>79</v>
      </c>
      <c r="C165">
        <v>988.74411449476713</v>
      </c>
      <c r="D165">
        <v>532.66048077352991</v>
      </c>
      <c r="E165">
        <v>903.518610958051</v>
      </c>
      <c r="F165">
        <v>477.31689599700115</v>
      </c>
      <c r="H165">
        <v>728.28750000000002</v>
      </c>
      <c r="J165">
        <v>686.11724137931037</v>
      </c>
      <c r="M165">
        <f t="shared" si="25"/>
        <v>134.62359999999998</v>
      </c>
      <c r="O165">
        <f t="shared" si="18"/>
        <v>593.66390000000001</v>
      </c>
      <c r="Q165">
        <f t="shared" si="19"/>
        <v>551.49364137931036</v>
      </c>
      <c r="R165" s="4"/>
      <c r="S165" s="1">
        <f t="shared" si="22"/>
        <v>283365.81001347408</v>
      </c>
      <c r="T165" s="4"/>
      <c r="U165" s="1">
        <f t="shared" si="23"/>
        <v>263237.23306525574</v>
      </c>
      <c r="W165">
        <f t="shared" si="20"/>
        <v>1.2049860621497739</v>
      </c>
      <c r="Y165">
        <f t="shared" si="21"/>
        <v>1.119391209784349</v>
      </c>
    </row>
    <row r="166" spans="1:25" x14ac:dyDescent="0.35">
      <c r="A166" s="4">
        <v>165</v>
      </c>
      <c r="B166" s="4">
        <f t="shared" si="24"/>
        <v>79.5</v>
      </c>
      <c r="C166">
        <v>999.20451046729011</v>
      </c>
      <c r="D166">
        <v>532.99027647379603</v>
      </c>
      <c r="E166">
        <v>912.87952005463001</v>
      </c>
      <c r="F166">
        <v>480.13137387088591</v>
      </c>
      <c r="H166">
        <v>703.11249999999995</v>
      </c>
      <c r="J166">
        <v>698.81506849315065</v>
      </c>
      <c r="M166">
        <f t="shared" si="25"/>
        <v>134.62359999999998</v>
      </c>
      <c r="O166">
        <f t="shared" si="18"/>
        <v>568.48889999999994</v>
      </c>
      <c r="Q166">
        <f t="shared" si="19"/>
        <v>564.19146849315064</v>
      </c>
      <c r="R166" s="4"/>
      <c r="S166" s="1">
        <f t="shared" si="22"/>
        <v>272949.35658734862</v>
      </c>
      <c r="T166" s="4"/>
      <c r="U166" s="1">
        <f t="shared" si="23"/>
        <v>270886.02489384904</v>
      </c>
      <c r="W166">
        <f t="shared" si="20"/>
        <v>1.1606910881198562</v>
      </c>
      <c r="Y166">
        <f t="shared" si="21"/>
        <v>1.1519169670212641</v>
      </c>
    </row>
    <row r="167" spans="1:25" x14ac:dyDescent="0.35">
      <c r="A167" s="4">
        <v>166</v>
      </c>
      <c r="B167" s="4">
        <f t="shared" si="24"/>
        <v>80</v>
      </c>
      <c r="C167">
        <v>1005.5265600039681</v>
      </c>
      <c r="D167">
        <v>541.92697404862452</v>
      </c>
      <c r="E167">
        <v>917.87302294954236</v>
      </c>
      <c r="F167">
        <v>480.88708651596716</v>
      </c>
      <c r="H167">
        <v>759.96249999999998</v>
      </c>
      <c r="J167">
        <v>667.4701986754967</v>
      </c>
      <c r="M167">
        <f t="shared" si="25"/>
        <v>134.62359999999998</v>
      </c>
      <c r="O167">
        <f t="shared" si="18"/>
        <v>625.33889999999997</v>
      </c>
      <c r="Q167">
        <f t="shared" si="19"/>
        <v>532.84659867549669</v>
      </c>
      <c r="R167" s="4"/>
      <c r="S167" s="1">
        <f t="shared" si="22"/>
        <v>300717.40170609974</v>
      </c>
      <c r="T167" s="4"/>
      <c r="U167" s="1">
        <f t="shared" si="23"/>
        <v>256239.04839700242</v>
      </c>
      <c r="W167">
        <f t="shared" si="20"/>
        <v>1.2787720497561599</v>
      </c>
      <c r="Y167">
        <f t="shared" si="21"/>
        <v>1.0896320974016855</v>
      </c>
    </row>
    <row r="168" spans="1:25" x14ac:dyDescent="0.35">
      <c r="A168" s="4">
        <v>167</v>
      </c>
      <c r="B168" s="4">
        <f t="shared" si="24"/>
        <v>80.5</v>
      </c>
      <c r="C168">
        <v>998.73112028459195</v>
      </c>
      <c r="D168">
        <v>537.85762709816493</v>
      </c>
      <c r="E168">
        <v>906.23678684580148</v>
      </c>
      <c r="F168">
        <v>476.84301371515056</v>
      </c>
      <c r="H168">
        <v>759.67948717948718</v>
      </c>
      <c r="J168">
        <v>670.8648648648649</v>
      </c>
      <c r="M168">
        <f t="shared" si="25"/>
        <v>134.62359999999998</v>
      </c>
      <c r="O168">
        <f t="shared" si="18"/>
        <v>625.05588717948717</v>
      </c>
      <c r="Q168">
        <f t="shared" si="19"/>
        <v>536.24126486486489</v>
      </c>
      <c r="R168" s="4"/>
      <c r="S168" s="1">
        <f t="shared" si="22"/>
        <v>298053.53298306378</v>
      </c>
      <c r="T168" s="4"/>
      <c r="U168" s="1">
        <f t="shared" si="23"/>
        <v>255702.90081658645</v>
      </c>
      <c r="W168">
        <f t="shared" si="20"/>
        <v>1.2674442022557773</v>
      </c>
      <c r="Y168">
        <f t="shared" si="21"/>
        <v>1.0873521809868369</v>
      </c>
    </row>
    <row r="169" spans="1:25" x14ac:dyDescent="0.35">
      <c r="A169" s="4">
        <v>168</v>
      </c>
      <c r="B169" s="4">
        <f t="shared" si="24"/>
        <v>81</v>
      </c>
      <c r="C169">
        <v>1010.2451911798946</v>
      </c>
      <c r="D169">
        <v>542.07648507860677</v>
      </c>
      <c r="E169">
        <v>907.03086070065001</v>
      </c>
      <c r="F169">
        <v>476.13703597497039</v>
      </c>
      <c r="H169">
        <v>687.22500000000002</v>
      </c>
      <c r="J169">
        <v>709.1798561151079</v>
      </c>
      <c r="M169">
        <f t="shared" si="25"/>
        <v>134.62359999999998</v>
      </c>
      <c r="O169">
        <f t="shared" si="18"/>
        <v>552.60140000000001</v>
      </c>
      <c r="Q169">
        <f t="shared" si="19"/>
        <v>574.55625611510789</v>
      </c>
      <c r="R169" s="4"/>
      <c r="S169" s="1">
        <f t="shared" si="22"/>
        <v>263113.99267161899</v>
      </c>
      <c r="T169" s="4"/>
      <c r="U169" s="1">
        <f t="shared" si="23"/>
        <v>273567.51278752345</v>
      </c>
      <c r="W169">
        <f t="shared" si="20"/>
        <v>1.1188671417726894</v>
      </c>
      <c r="Y169">
        <f t="shared" si="21"/>
        <v>1.1633197383631819</v>
      </c>
    </row>
    <row r="170" spans="1:25" x14ac:dyDescent="0.35">
      <c r="A170" s="4">
        <v>169</v>
      </c>
      <c r="B170" s="4">
        <f t="shared" si="24"/>
        <v>81.5</v>
      </c>
      <c r="C170">
        <v>1008.3974424022665</v>
      </c>
      <c r="D170">
        <v>539.71002743191934</v>
      </c>
      <c r="E170">
        <v>903.15211533273634</v>
      </c>
      <c r="F170">
        <v>476.89999225650638</v>
      </c>
      <c r="H170">
        <v>719.91025641025647</v>
      </c>
      <c r="J170">
        <v>726.67647058823525</v>
      </c>
      <c r="M170">
        <f t="shared" si="25"/>
        <v>134.62359999999998</v>
      </c>
      <c r="O170">
        <f t="shared" si="18"/>
        <v>585.28665641025646</v>
      </c>
      <c r="Q170">
        <f t="shared" si="19"/>
        <v>592.05287058823524</v>
      </c>
      <c r="R170" s="4"/>
      <c r="S170" s="1">
        <f t="shared" si="22"/>
        <v>279123.20190988784</v>
      </c>
      <c r="T170" s="4"/>
      <c r="U170" s="1">
        <f t="shared" si="23"/>
        <v>282350.00939897174</v>
      </c>
      <c r="W170">
        <f t="shared" si="20"/>
        <v>1.1869447761112712</v>
      </c>
      <c r="Y170">
        <f t="shared" si="21"/>
        <v>1.2006664669864044</v>
      </c>
    </row>
    <row r="171" spans="1:25" x14ac:dyDescent="0.35">
      <c r="A171" s="4">
        <v>170</v>
      </c>
      <c r="B171" s="4">
        <f t="shared" si="24"/>
        <v>82</v>
      </c>
      <c r="C171">
        <v>1003.1901503925872</v>
      </c>
      <c r="D171">
        <v>540.19974830882836</v>
      </c>
      <c r="E171">
        <v>905.65650210571994</v>
      </c>
      <c r="F171">
        <v>475.91258221266492</v>
      </c>
      <c r="H171">
        <v>730.12820512820508</v>
      </c>
      <c r="J171">
        <v>571.95901639344265</v>
      </c>
      <c r="M171">
        <f t="shared" si="25"/>
        <v>134.62359999999998</v>
      </c>
      <c r="O171">
        <f t="shared" si="18"/>
        <v>595.50460512820507</v>
      </c>
      <c r="Q171">
        <f t="shared" si="19"/>
        <v>437.33541639344264</v>
      </c>
      <c r="R171" s="4"/>
      <c r="S171" s="1">
        <f t="shared" si="22"/>
        <v>283408.13434609747</v>
      </c>
      <c r="T171" s="4"/>
      <c r="U171" s="1">
        <f t="shared" si="23"/>
        <v>208133.42730885433</v>
      </c>
      <c r="W171">
        <f t="shared" si="20"/>
        <v>1.2051660423347459</v>
      </c>
      <c r="Y171">
        <f t="shared" si="21"/>
        <v>0.88506753500962987</v>
      </c>
    </row>
    <row r="172" spans="1:25" x14ac:dyDescent="0.35">
      <c r="A172" s="4">
        <v>171</v>
      </c>
      <c r="B172" s="4">
        <f t="shared" si="24"/>
        <v>82.5</v>
      </c>
      <c r="C172">
        <v>1021.774532726252</v>
      </c>
      <c r="D172">
        <v>547.6859713127111</v>
      </c>
      <c r="E172">
        <v>913.81102976897137</v>
      </c>
      <c r="F172">
        <v>480.74525988656586</v>
      </c>
      <c r="H172">
        <v>709.44303797468353</v>
      </c>
      <c r="J172">
        <v>706.19148936170211</v>
      </c>
      <c r="M172">
        <f t="shared" si="25"/>
        <v>134.62359999999998</v>
      </c>
      <c r="O172">
        <f t="shared" si="18"/>
        <v>574.81943797468352</v>
      </c>
      <c r="Q172">
        <f t="shared" si="19"/>
        <v>571.5678893617021</v>
      </c>
      <c r="R172" s="4"/>
      <c r="S172" s="1">
        <f t="shared" si="22"/>
        <v>276341.72009698895</v>
      </c>
      <c r="T172" s="4"/>
      <c r="U172" s="1">
        <f t="shared" si="23"/>
        <v>274778.55351400742</v>
      </c>
      <c r="W172">
        <f t="shared" si="20"/>
        <v>1.175116790171447</v>
      </c>
      <c r="Y172">
        <f t="shared" si="21"/>
        <v>1.168469573468693</v>
      </c>
    </row>
    <row r="173" spans="1:25" x14ac:dyDescent="0.35">
      <c r="A173" s="4">
        <v>172</v>
      </c>
      <c r="B173" s="4">
        <f t="shared" si="24"/>
        <v>83</v>
      </c>
      <c r="C173">
        <v>1000.3192679942889</v>
      </c>
      <c r="D173">
        <v>541.75169753177522</v>
      </c>
      <c r="E173">
        <v>912.80316679935606</v>
      </c>
      <c r="F173">
        <v>481.06187945616171</v>
      </c>
      <c r="H173">
        <v>742.67499999999995</v>
      </c>
      <c r="J173">
        <v>744.69655172413798</v>
      </c>
      <c r="M173">
        <f t="shared" si="25"/>
        <v>134.62359999999998</v>
      </c>
      <c r="O173">
        <f t="shared" si="18"/>
        <v>608.05139999999994</v>
      </c>
      <c r="Q173">
        <f t="shared" si="19"/>
        <v>610.07295172413797</v>
      </c>
      <c r="R173" s="4"/>
      <c r="S173" s="1">
        <f t="shared" si="22"/>
        <v>292510.34928995033</v>
      </c>
      <c r="T173" s="4"/>
      <c r="U173" s="1">
        <f t="shared" si="23"/>
        <v>293482.84076178202</v>
      </c>
      <c r="W173">
        <f t="shared" si="20"/>
        <v>1.2438723426520375</v>
      </c>
      <c r="Y173">
        <f t="shared" si="21"/>
        <v>1.248007769819701</v>
      </c>
    </row>
    <row r="174" spans="1:25" x14ac:dyDescent="0.35">
      <c r="A174" s="4">
        <v>173</v>
      </c>
      <c r="B174" s="4">
        <f t="shared" si="24"/>
        <v>83.5</v>
      </c>
      <c r="C174">
        <v>1010.1688379246207</v>
      </c>
      <c r="D174">
        <v>543.7156612491035</v>
      </c>
      <c r="E174">
        <v>909.77957789051004</v>
      </c>
      <c r="F174">
        <v>478.69975498922378</v>
      </c>
      <c r="H174">
        <v>730.22077922077926</v>
      </c>
      <c r="J174">
        <v>671.4084507042254</v>
      </c>
      <c r="M174">
        <f t="shared" si="25"/>
        <v>134.62359999999998</v>
      </c>
      <c r="O174">
        <f t="shared" si="18"/>
        <v>595.59717922077925</v>
      </c>
      <c r="Q174">
        <f t="shared" si="19"/>
        <v>536.78485070422539</v>
      </c>
      <c r="R174" s="4"/>
      <c r="S174" s="1">
        <f t="shared" si="22"/>
        <v>285112.22376525984</v>
      </c>
      <c r="T174" s="4"/>
      <c r="U174" s="1">
        <f t="shared" si="23"/>
        <v>256958.77651403975</v>
      </c>
      <c r="W174">
        <f t="shared" si="20"/>
        <v>1.2124125199484352</v>
      </c>
      <c r="Y174">
        <f t="shared" si="21"/>
        <v>1.0926926725272663</v>
      </c>
    </row>
    <row r="175" spans="1:25" x14ac:dyDescent="0.35">
      <c r="A175" s="4">
        <v>174</v>
      </c>
      <c r="B175" s="4">
        <f t="shared" si="24"/>
        <v>84</v>
      </c>
      <c r="C175">
        <v>1013.2993213908502</v>
      </c>
      <c r="D175">
        <v>543.57154053070269</v>
      </c>
      <c r="E175">
        <v>914.68145687909373</v>
      </c>
      <c r="F175">
        <v>481.23920314063724</v>
      </c>
      <c r="H175">
        <v>698.37662337662334</v>
      </c>
      <c r="J175">
        <v>744.66666666666663</v>
      </c>
      <c r="M175">
        <f t="shared" si="25"/>
        <v>134.62359999999998</v>
      </c>
      <c r="O175">
        <f t="shared" si="18"/>
        <v>563.75302337662333</v>
      </c>
      <c r="Q175">
        <f t="shared" si="19"/>
        <v>610.04306666666662</v>
      </c>
      <c r="R175" s="4"/>
      <c r="S175" s="1">
        <f t="shared" si="22"/>
        <v>271300.05573789123</v>
      </c>
      <c r="T175" s="4"/>
      <c r="U175" s="1">
        <f t="shared" si="23"/>
        <v>293576.63928413729</v>
      </c>
      <c r="W175">
        <f t="shared" si="20"/>
        <v>1.1536775936697197</v>
      </c>
      <c r="Y175">
        <f t="shared" si="21"/>
        <v>1.2484066390837203</v>
      </c>
    </row>
    <row r="176" spans="1:25" x14ac:dyDescent="0.35">
      <c r="A176" s="4">
        <v>175</v>
      </c>
      <c r="B176" s="4">
        <f t="shared" si="24"/>
        <v>84.5</v>
      </c>
      <c r="C176">
        <v>1003.5719166689566</v>
      </c>
      <c r="D176">
        <v>542.41496112055802</v>
      </c>
      <c r="E176">
        <v>916.3917697972289</v>
      </c>
      <c r="F176">
        <v>483.80535841503973</v>
      </c>
      <c r="H176">
        <v>702.01298701298697</v>
      </c>
      <c r="J176">
        <v>661.43571428571431</v>
      </c>
      <c r="M176">
        <f t="shared" si="25"/>
        <v>134.62359999999998</v>
      </c>
      <c r="O176">
        <f t="shared" si="18"/>
        <v>567.38938701298696</v>
      </c>
      <c r="Q176">
        <f t="shared" si="19"/>
        <v>526.8121142857143</v>
      </c>
      <c r="R176" s="4"/>
      <c r="S176" s="1">
        <f t="shared" si="22"/>
        <v>274506.02574470785</v>
      </c>
      <c r="T176" s="4"/>
      <c r="U176" s="1">
        <f t="shared" si="23"/>
        <v>254874.52376938489</v>
      </c>
      <c r="W176">
        <f t="shared" si="20"/>
        <v>1.1673106751402773</v>
      </c>
      <c r="Y176">
        <f t="shared" si="21"/>
        <v>1.0838295866553782</v>
      </c>
    </row>
    <row r="177" spans="1:25" x14ac:dyDescent="0.35">
      <c r="A177" s="4">
        <v>176</v>
      </c>
      <c r="B177" s="4">
        <f t="shared" si="24"/>
        <v>85</v>
      </c>
      <c r="C177">
        <v>1022.8587489511413</v>
      </c>
      <c r="D177">
        <v>548.27603038225334</v>
      </c>
      <c r="E177">
        <v>925.20293545583581</v>
      </c>
      <c r="F177">
        <v>487.75866288353615</v>
      </c>
      <c r="H177">
        <v>735.10389610389609</v>
      </c>
      <c r="J177">
        <v>712.97202797202794</v>
      </c>
      <c r="M177">
        <f t="shared" si="25"/>
        <v>134.62359999999998</v>
      </c>
      <c r="O177">
        <f t="shared" si="18"/>
        <v>600.48029610389608</v>
      </c>
      <c r="Q177">
        <f t="shared" si="19"/>
        <v>578.34842797202793</v>
      </c>
      <c r="R177" s="4"/>
      <c r="S177" s="1">
        <f t="shared" si="22"/>
        <v>292889.46631554619</v>
      </c>
      <c r="T177" s="4"/>
      <c r="U177" s="1">
        <f t="shared" si="23"/>
        <v>282094.45590843144</v>
      </c>
      <c r="W177">
        <f t="shared" si="20"/>
        <v>1.2454845016197864</v>
      </c>
      <c r="Y177">
        <f t="shared" si="21"/>
        <v>1.1995797501583574</v>
      </c>
    </row>
    <row r="178" spans="1:25" x14ac:dyDescent="0.35">
      <c r="A178" s="4">
        <v>177</v>
      </c>
      <c r="B178" s="4">
        <f t="shared" si="24"/>
        <v>85.5</v>
      </c>
      <c r="C178">
        <v>1028.2492887734779</v>
      </c>
      <c r="D178">
        <v>549.57152446914949</v>
      </c>
      <c r="E178">
        <v>920.31632711830684</v>
      </c>
      <c r="F178">
        <v>485.06012527833536</v>
      </c>
      <c r="H178">
        <v>732.69230769230774</v>
      </c>
      <c r="J178">
        <v>686.41007194244605</v>
      </c>
      <c r="M178">
        <f t="shared" si="25"/>
        <v>134.62359999999998</v>
      </c>
      <c r="O178">
        <f t="shared" si="18"/>
        <v>598.06870769230773</v>
      </c>
      <c r="Q178">
        <f t="shared" si="19"/>
        <v>551.78647194244604</v>
      </c>
      <c r="R178" s="4"/>
      <c r="S178" s="1">
        <f t="shared" si="22"/>
        <v>290099.28227828292</v>
      </c>
      <c r="T178" s="4"/>
      <c r="U178" s="1">
        <f t="shared" si="23"/>
        <v>267649.61520729354</v>
      </c>
      <c r="W178">
        <f t="shared" si="20"/>
        <v>1.2336195103014085</v>
      </c>
      <c r="Y178">
        <f t="shared" si="21"/>
        <v>1.1381544437178335</v>
      </c>
    </row>
    <row r="179" spans="1:25" x14ac:dyDescent="0.35">
      <c r="A179" s="4">
        <v>178</v>
      </c>
      <c r="B179" s="4">
        <f t="shared" si="24"/>
        <v>86</v>
      </c>
      <c r="C179">
        <v>1024.4163553587287</v>
      </c>
      <c r="D179">
        <v>550.85041908601988</v>
      </c>
      <c r="E179">
        <v>927.26447334823081</v>
      </c>
      <c r="F179">
        <v>487.0905003945096</v>
      </c>
      <c r="H179">
        <v>776.82432432432438</v>
      </c>
      <c r="J179">
        <v>679.69014084507046</v>
      </c>
      <c r="M179">
        <f t="shared" si="25"/>
        <v>134.62359999999998</v>
      </c>
      <c r="O179">
        <f t="shared" si="18"/>
        <v>642.20072432432437</v>
      </c>
      <c r="Q179">
        <f t="shared" si="19"/>
        <v>545.06654084507045</v>
      </c>
      <c r="R179" s="4"/>
      <c r="S179" s="1">
        <f t="shared" si="22"/>
        <v>312809.87216485169</v>
      </c>
      <c r="T179" s="4"/>
      <c r="U179" s="1">
        <f t="shared" si="23"/>
        <v>265496.73412852979</v>
      </c>
      <c r="W179">
        <f t="shared" si="20"/>
        <v>1.3301941262553012</v>
      </c>
      <c r="Y179">
        <f t="shared" si="21"/>
        <v>1.1289995224051568</v>
      </c>
    </row>
    <row r="180" spans="1:25" x14ac:dyDescent="0.35">
      <c r="A180" s="4">
        <v>179</v>
      </c>
      <c r="B180" s="4">
        <f t="shared" si="24"/>
        <v>86.5</v>
      </c>
      <c r="C180">
        <v>1035.3348708628948</v>
      </c>
      <c r="D180">
        <v>552.32242590317742</v>
      </c>
      <c r="E180">
        <v>929.50925905328324</v>
      </c>
      <c r="F180">
        <v>490.29619868871936</v>
      </c>
      <c r="H180">
        <v>760.4320987654321</v>
      </c>
      <c r="J180">
        <v>730.86805555555554</v>
      </c>
      <c r="M180">
        <f t="shared" si="25"/>
        <v>134.62359999999998</v>
      </c>
      <c r="O180">
        <f t="shared" si="18"/>
        <v>625.80849876543209</v>
      </c>
      <c r="Q180">
        <f t="shared" si="19"/>
        <v>596.24445555555553</v>
      </c>
      <c r="R180" s="4"/>
      <c r="S180" s="1">
        <f t="shared" si="22"/>
        <v>306831.52805178548</v>
      </c>
      <c r="T180" s="4"/>
      <c r="U180" s="1">
        <f t="shared" si="23"/>
        <v>292336.39004811394</v>
      </c>
      <c r="W180">
        <f t="shared" si="20"/>
        <v>1.30477178849819</v>
      </c>
      <c r="Y180">
        <f t="shared" si="21"/>
        <v>1.243132597579105</v>
      </c>
    </row>
    <row r="181" spans="1:25" x14ac:dyDescent="0.35">
      <c r="A181" s="4">
        <v>180</v>
      </c>
      <c r="B181" s="4">
        <f t="shared" si="24"/>
        <v>87</v>
      </c>
      <c r="C181">
        <v>1023.5459282486063</v>
      </c>
      <c r="D181">
        <v>545.51286923845169</v>
      </c>
      <c r="E181">
        <v>925.29455936216448</v>
      </c>
      <c r="F181">
        <v>488.86696970753684</v>
      </c>
      <c r="H181">
        <v>765.2658227848101</v>
      </c>
      <c r="J181">
        <v>662.15172413793107</v>
      </c>
      <c r="M181">
        <f t="shared" si="25"/>
        <v>134.62359999999998</v>
      </c>
      <c r="O181">
        <f t="shared" si="18"/>
        <v>630.64222278481009</v>
      </c>
      <c r="Q181">
        <f t="shared" si="19"/>
        <v>527.52812413793106</v>
      </c>
      <c r="R181" s="4"/>
      <c r="S181" s="1">
        <f t="shared" si="22"/>
        <v>308300.15242243547</v>
      </c>
      <c r="T181" s="4"/>
      <c r="U181" s="1">
        <f t="shared" si="23"/>
        <v>257891.07548281166</v>
      </c>
      <c r="W181">
        <f t="shared" si="20"/>
        <v>1.3110169734662798</v>
      </c>
      <c r="Y181">
        <f t="shared" si="21"/>
        <v>1.0966571849117115</v>
      </c>
    </row>
    <row r="182" spans="1:25" x14ac:dyDescent="0.35">
      <c r="A182" s="4">
        <v>181</v>
      </c>
      <c r="B182" s="4">
        <f t="shared" si="24"/>
        <v>87.5</v>
      </c>
      <c r="C182">
        <v>1030.6773222911877</v>
      </c>
      <c r="D182">
        <v>552.08455508821396</v>
      </c>
      <c r="E182">
        <v>927.44772116088814</v>
      </c>
      <c r="F182">
        <v>489.11353104833108</v>
      </c>
      <c r="H182">
        <v>675.02531645569616</v>
      </c>
      <c r="J182">
        <v>647.85714285714289</v>
      </c>
      <c r="M182">
        <f t="shared" si="25"/>
        <v>134.62359999999998</v>
      </c>
      <c r="O182">
        <f t="shared" si="18"/>
        <v>540.40171645569615</v>
      </c>
      <c r="Q182">
        <f t="shared" si="19"/>
        <v>513.23354285714288</v>
      </c>
      <c r="R182" s="4"/>
      <c r="S182" s="1">
        <f t="shared" si="22"/>
        <v>264317.79172022454</v>
      </c>
      <c r="T182" s="4"/>
      <c r="U182" s="1">
        <f t="shared" si="23"/>
        <v>251029.47039930211</v>
      </c>
      <c r="W182">
        <f t="shared" si="20"/>
        <v>1.1239861823341808</v>
      </c>
      <c r="Y182">
        <f t="shared" si="21"/>
        <v>1.0674788641777744</v>
      </c>
    </row>
    <row r="183" spans="1:25" x14ac:dyDescent="0.35">
      <c r="A183" s="4">
        <v>182</v>
      </c>
      <c r="B183" s="4">
        <f t="shared" si="24"/>
        <v>88</v>
      </c>
      <c r="C183">
        <v>1018.9647329321729</v>
      </c>
      <c r="D183">
        <v>545.5604928488043</v>
      </c>
      <c r="E183">
        <v>933.29638051486813</v>
      </c>
      <c r="F183">
        <v>491.56366690504666</v>
      </c>
      <c r="H183">
        <v>768.31578947368416</v>
      </c>
      <c r="J183">
        <v>646.52447552447552</v>
      </c>
      <c r="M183">
        <f t="shared" si="25"/>
        <v>134.62359999999998</v>
      </c>
      <c r="O183">
        <f t="shared" si="18"/>
        <v>633.69218947368415</v>
      </c>
      <c r="Q183">
        <f t="shared" si="19"/>
        <v>511.90087552447551</v>
      </c>
      <c r="R183" s="4"/>
      <c r="S183" s="1">
        <f t="shared" si="22"/>
        <v>311500.05634677177</v>
      </c>
      <c r="T183" s="4"/>
      <c r="U183" s="1">
        <f t="shared" si="23"/>
        <v>251631.87146471502</v>
      </c>
      <c r="W183">
        <f t="shared" si="20"/>
        <v>1.3246242595000475</v>
      </c>
      <c r="Y183">
        <f t="shared" si="21"/>
        <v>1.0700405172142229</v>
      </c>
    </row>
    <row r="184" spans="1:25" x14ac:dyDescent="0.35">
      <c r="A184" s="4">
        <v>183</v>
      </c>
      <c r="B184" s="4">
        <f t="shared" si="24"/>
        <v>88.5</v>
      </c>
      <c r="C184">
        <v>1029.7458125768462</v>
      </c>
      <c r="D184">
        <v>550.27736561712572</v>
      </c>
      <c r="E184">
        <v>931.90675126888334</v>
      </c>
      <c r="F184">
        <v>490.03336010006814</v>
      </c>
      <c r="H184">
        <v>750.71428571428567</v>
      </c>
      <c r="J184">
        <v>663.86029411764707</v>
      </c>
      <c r="M184">
        <f t="shared" si="25"/>
        <v>134.62359999999998</v>
      </c>
      <c r="O184">
        <f t="shared" si="18"/>
        <v>616.09068571428566</v>
      </c>
      <c r="Q184">
        <f t="shared" si="19"/>
        <v>529.23669411764706</v>
      </c>
      <c r="R184" s="4"/>
      <c r="S184" s="1">
        <f t="shared" si="22"/>
        <v>301904.98884692643</v>
      </c>
      <c r="T184" s="4"/>
      <c r="U184" s="1">
        <f t="shared" si="23"/>
        <v>259343.63550672255</v>
      </c>
      <c r="W184">
        <f t="shared" si="20"/>
        <v>1.2838221507271148</v>
      </c>
      <c r="Y184">
        <f t="shared" si="21"/>
        <v>1.1028340577785027</v>
      </c>
    </row>
    <row r="185" spans="1:25" x14ac:dyDescent="0.35">
      <c r="A185" s="4">
        <v>184</v>
      </c>
      <c r="B185" s="4">
        <f t="shared" si="24"/>
        <v>89</v>
      </c>
      <c r="C185">
        <v>1028.7074083051211</v>
      </c>
      <c r="D185">
        <v>550.76892082315919</v>
      </c>
      <c r="E185">
        <v>929.95210793387173</v>
      </c>
      <c r="F185">
        <v>490.68195846816582</v>
      </c>
      <c r="H185">
        <v>757.48717948717945</v>
      </c>
      <c r="J185">
        <v>624.82068965517237</v>
      </c>
      <c r="M185">
        <f t="shared" si="25"/>
        <v>134.62359999999998</v>
      </c>
      <c r="O185">
        <f t="shared" si="18"/>
        <v>622.86357948717944</v>
      </c>
      <c r="Q185">
        <f t="shared" si="19"/>
        <v>490.19708965517236</v>
      </c>
      <c r="R185" s="4"/>
      <c r="S185" s="1">
        <f t="shared" si="22"/>
        <v>305627.92104126129</v>
      </c>
      <c r="T185" s="4"/>
      <c r="U185" s="1">
        <f t="shared" si="23"/>
        <v>240530.86798739503</v>
      </c>
      <c r="W185">
        <f t="shared" si="20"/>
        <v>1.2996535645603111</v>
      </c>
      <c r="Y185">
        <f t="shared" si="21"/>
        <v>1.0228345594262642</v>
      </c>
    </row>
    <row r="186" spans="1:25" x14ac:dyDescent="0.35">
      <c r="A186" s="4">
        <v>185</v>
      </c>
      <c r="B186" s="4">
        <f t="shared" si="24"/>
        <v>89.5</v>
      </c>
      <c r="C186">
        <v>1018.3844481920913</v>
      </c>
      <c r="D186">
        <v>547.08226233962353</v>
      </c>
      <c r="E186">
        <v>939.49626484310807</v>
      </c>
      <c r="F186">
        <v>494.74502640798244</v>
      </c>
      <c r="H186">
        <v>810.80519480519479</v>
      </c>
      <c r="J186">
        <v>576.66891891891896</v>
      </c>
      <c r="M186">
        <f t="shared" si="25"/>
        <v>134.62359999999998</v>
      </c>
      <c r="O186">
        <f t="shared" si="18"/>
        <v>676.18159480519478</v>
      </c>
      <c r="Q186">
        <f t="shared" si="19"/>
        <v>442.04531891891895</v>
      </c>
      <c r="R186" s="4"/>
      <c r="S186" s="1">
        <f t="shared" si="22"/>
        <v>334537.48097848776</v>
      </c>
      <c r="T186" s="4"/>
      <c r="U186" s="1">
        <f t="shared" si="23"/>
        <v>218699.72298206558</v>
      </c>
      <c r="W186">
        <f t="shared" si="20"/>
        <v>1.4225887090139944</v>
      </c>
      <c r="Y186">
        <f t="shared" si="21"/>
        <v>0.92999969889407164</v>
      </c>
    </row>
    <row r="187" spans="1:25" x14ac:dyDescent="0.35">
      <c r="A187" s="4">
        <v>186</v>
      </c>
      <c r="B187" s="4">
        <f t="shared" si="24"/>
        <v>90</v>
      </c>
      <c r="C187">
        <v>1042.680054020243</v>
      </c>
      <c r="D187">
        <v>552.85333169015291</v>
      </c>
      <c r="E187">
        <v>944.27597862325354</v>
      </c>
      <c r="F187">
        <v>495.06163547020947</v>
      </c>
      <c r="H187">
        <v>724.08749999999998</v>
      </c>
      <c r="J187">
        <v>613.86928104575168</v>
      </c>
      <c r="M187">
        <f t="shared" si="25"/>
        <v>134.62359999999998</v>
      </c>
      <c r="O187">
        <f t="shared" si="18"/>
        <v>589.46389999999997</v>
      </c>
      <c r="Q187">
        <f t="shared" si="19"/>
        <v>479.24568104575167</v>
      </c>
      <c r="R187" s="4"/>
      <c r="S187" s="1">
        <f t="shared" si="22"/>
        <v>291820.96238464798</v>
      </c>
      <c r="T187" s="4"/>
      <c r="U187" s="1">
        <f t="shared" si="23"/>
        <v>237256.15065054418</v>
      </c>
      <c r="W187">
        <f t="shared" si="20"/>
        <v>1.240940790633541</v>
      </c>
      <c r="Y187">
        <f t="shared" si="21"/>
        <v>1.0089091364961025</v>
      </c>
    </row>
    <row r="188" spans="1:25" x14ac:dyDescent="0.35">
      <c r="A188" s="4">
        <v>187</v>
      </c>
      <c r="B188" s="4">
        <f t="shared" si="24"/>
        <v>90.5</v>
      </c>
      <c r="C188">
        <v>1027.1956138506982</v>
      </c>
      <c r="D188">
        <v>550.90588351033034</v>
      </c>
      <c r="E188">
        <v>937.11404327856269</v>
      </c>
      <c r="F188">
        <v>496.11670986465504</v>
      </c>
      <c r="H188">
        <v>734.7532467532468</v>
      </c>
      <c r="J188">
        <v>657.3851351351351</v>
      </c>
      <c r="M188">
        <f t="shared" si="25"/>
        <v>134.62359999999998</v>
      </c>
      <c r="O188">
        <f t="shared" si="18"/>
        <v>600.12964675324679</v>
      </c>
      <c r="Q188">
        <f t="shared" si="19"/>
        <v>522.76153513513509</v>
      </c>
      <c r="R188" s="4"/>
      <c r="S188" s="1">
        <f t="shared" si="22"/>
        <v>297734.34583945846</v>
      </c>
      <c r="T188" s="4"/>
      <c r="U188" s="1">
        <f t="shared" si="23"/>
        <v>259350.73285503947</v>
      </c>
      <c r="W188">
        <f t="shared" si="20"/>
        <v>1.2660868893913795</v>
      </c>
      <c r="Y188">
        <f t="shared" si="21"/>
        <v>1.1028642385748371</v>
      </c>
    </row>
    <row r="189" spans="1:25" x14ac:dyDescent="0.35">
      <c r="A189" s="4">
        <v>188</v>
      </c>
      <c r="B189" s="4">
        <f t="shared" si="24"/>
        <v>91</v>
      </c>
      <c r="C189">
        <v>1032.097492839282</v>
      </c>
      <c r="D189">
        <v>555.05444793486868</v>
      </c>
      <c r="E189">
        <v>938.44258992032837</v>
      </c>
      <c r="F189">
        <v>494.35070382226087</v>
      </c>
      <c r="H189">
        <v>653.31645569620252</v>
      </c>
      <c r="J189">
        <v>688.89726027397262</v>
      </c>
      <c r="M189">
        <f t="shared" si="25"/>
        <v>134.62359999999998</v>
      </c>
      <c r="O189">
        <f t="shared" si="18"/>
        <v>518.69285569620251</v>
      </c>
      <c r="Q189">
        <f t="shared" si="19"/>
        <v>554.27366027397261</v>
      </c>
      <c r="R189" s="4"/>
      <c r="S189" s="1">
        <f t="shared" si="22"/>
        <v>256416.1782809961</v>
      </c>
      <c r="T189" s="4"/>
      <c r="U189" s="1">
        <f t="shared" si="23"/>
        <v>274005.57406657905</v>
      </c>
      <c r="W189">
        <f t="shared" si="20"/>
        <v>1.0903853253277802</v>
      </c>
      <c r="Y189">
        <f t="shared" si="21"/>
        <v>1.165182552143025</v>
      </c>
    </row>
    <row r="190" spans="1:25" x14ac:dyDescent="0.35">
      <c r="A190" s="4">
        <v>189</v>
      </c>
      <c r="B190" s="4">
        <f t="shared" si="24"/>
        <v>91.5</v>
      </c>
      <c r="C190">
        <v>1032.5708830219801</v>
      </c>
      <c r="D190">
        <v>552.3475193458579</v>
      </c>
      <c r="E190">
        <v>934.82344562034598</v>
      </c>
      <c r="F190">
        <v>492.87980740195769</v>
      </c>
      <c r="H190">
        <v>710.98749999999995</v>
      </c>
      <c r="J190">
        <v>628.72483221476512</v>
      </c>
      <c r="M190">
        <f t="shared" si="25"/>
        <v>134.62359999999998</v>
      </c>
      <c r="O190">
        <f t="shared" si="18"/>
        <v>576.36389999999994</v>
      </c>
      <c r="Q190">
        <f t="shared" si="19"/>
        <v>494.1012322147651</v>
      </c>
      <c r="R190" s="4"/>
      <c r="S190" s="1">
        <f t="shared" si="22"/>
        <v>284078.1280254412</v>
      </c>
      <c r="T190" s="4"/>
      <c r="U190" s="1">
        <f t="shared" si="23"/>
        <v>243532.52017108339</v>
      </c>
      <c r="W190">
        <f t="shared" si="20"/>
        <v>1.208015126510777</v>
      </c>
      <c r="Y190">
        <f t="shared" si="21"/>
        <v>1.0355987988544222</v>
      </c>
    </row>
    <row r="191" spans="1:25" x14ac:dyDescent="0.35">
      <c r="A191" s="4">
        <v>190</v>
      </c>
      <c r="B191" s="4">
        <f t="shared" si="24"/>
        <v>92</v>
      </c>
      <c r="C191">
        <v>1038.0988587038098</v>
      </c>
      <c r="D191">
        <v>555.4933884218342</v>
      </c>
      <c r="E191">
        <v>937.29729109122002</v>
      </c>
      <c r="F191">
        <v>495.49147366698804</v>
      </c>
      <c r="H191">
        <v>738.6875</v>
      </c>
      <c r="J191">
        <v>598.31756756756761</v>
      </c>
      <c r="M191">
        <f t="shared" si="25"/>
        <v>134.62359999999998</v>
      </c>
      <c r="O191">
        <f t="shared" si="18"/>
        <v>604.06389999999999</v>
      </c>
      <c r="Q191">
        <f t="shared" si="19"/>
        <v>463.6939675675676</v>
      </c>
      <c r="R191" s="4"/>
      <c r="S191" s="1">
        <f t="shared" si="22"/>
        <v>299308.5120000281</v>
      </c>
      <c r="T191" s="4"/>
      <c r="U191" s="1">
        <f t="shared" si="23"/>
        <v>229756.40732054663</v>
      </c>
      <c r="W191">
        <f t="shared" si="20"/>
        <v>1.2727808807480079</v>
      </c>
      <c r="Y191">
        <f t="shared" si="21"/>
        <v>0.97701719377401441</v>
      </c>
    </row>
    <row r="192" spans="1:25" x14ac:dyDescent="0.35">
      <c r="A192" s="4">
        <v>191</v>
      </c>
      <c r="B192" s="4">
        <f t="shared" si="24"/>
        <v>92.5</v>
      </c>
      <c r="C192">
        <v>1024.7064977287694</v>
      </c>
      <c r="D192">
        <v>548.7601657008737</v>
      </c>
      <c r="E192">
        <v>940.65683432327114</v>
      </c>
      <c r="F192">
        <v>496.57501828561863</v>
      </c>
      <c r="H192">
        <v>711.45679012345681</v>
      </c>
      <c r="J192">
        <v>651.99295774647885</v>
      </c>
      <c r="M192">
        <f t="shared" si="25"/>
        <v>134.62359999999998</v>
      </c>
      <c r="O192">
        <f t="shared" si="18"/>
        <v>576.8331901234568</v>
      </c>
      <c r="Q192">
        <f t="shared" si="19"/>
        <v>517.36935774647884</v>
      </c>
      <c r="R192" s="4"/>
      <c r="S192" s="1">
        <f t="shared" si="22"/>
        <v>286440.95193330728</v>
      </c>
      <c r="T192" s="4"/>
      <c r="U192" s="1">
        <f t="shared" si="23"/>
        <v>256912.69828337649</v>
      </c>
      <c r="W192">
        <f t="shared" si="20"/>
        <v>1.2180628096668979</v>
      </c>
      <c r="Y192">
        <f t="shared" si="21"/>
        <v>1.0924967292491583</v>
      </c>
    </row>
    <row r="193" spans="1:25" x14ac:dyDescent="0.35">
      <c r="A193" s="4">
        <v>192</v>
      </c>
      <c r="B193" s="4">
        <f t="shared" si="24"/>
        <v>93</v>
      </c>
      <c r="C193">
        <v>1029.3487756494219</v>
      </c>
      <c r="D193">
        <v>550.66530490805349</v>
      </c>
      <c r="E193">
        <v>936.3963226789881</v>
      </c>
      <c r="F193">
        <v>493.54774010758638</v>
      </c>
      <c r="H193">
        <v>692.66250000000002</v>
      </c>
      <c r="J193">
        <v>668.23134328358208</v>
      </c>
      <c r="M193">
        <f t="shared" si="25"/>
        <v>134.62359999999998</v>
      </c>
      <c r="O193">
        <f t="shared" si="18"/>
        <v>558.03890000000001</v>
      </c>
      <c r="Q193">
        <f t="shared" si="19"/>
        <v>533.60774328358207</v>
      </c>
      <c r="R193" s="4"/>
      <c r="S193" s="1">
        <f t="shared" si="22"/>
        <v>275418.83798712341</v>
      </c>
      <c r="T193" s="4"/>
      <c r="U193" s="1">
        <f t="shared" si="23"/>
        <v>263360.89580152102</v>
      </c>
      <c r="W193">
        <f t="shared" si="20"/>
        <v>1.1711923220807396</v>
      </c>
      <c r="Y193">
        <f t="shared" si="21"/>
        <v>1.1199170737677278</v>
      </c>
    </row>
    <row r="194" spans="1:25" x14ac:dyDescent="0.35">
      <c r="A194" s="4">
        <v>193</v>
      </c>
      <c r="B194" s="4">
        <f t="shared" si="24"/>
        <v>93.5</v>
      </c>
      <c r="C194">
        <v>1029.1502571857097</v>
      </c>
      <c r="D194">
        <v>548.35267312817302</v>
      </c>
      <c r="E194">
        <v>941.1913071101884</v>
      </c>
      <c r="F194">
        <v>496.48371939019768</v>
      </c>
      <c r="H194">
        <v>757.77499999999998</v>
      </c>
      <c r="J194">
        <v>645.04316546762595</v>
      </c>
      <c r="M194">
        <f t="shared" si="25"/>
        <v>134.62359999999998</v>
      </c>
      <c r="O194">
        <f t="shared" si="18"/>
        <v>623.15139999999997</v>
      </c>
      <c r="Q194">
        <f t="shared" si="19"/>
        <v>510.41956546762594</v>
      </c>
      <c r="R194" s="4"/>
      <c r="S194" s="1">
        <f t="shared" si="22"/>
        <v>309384.5248152088</v>
      </c>
      <c r="T194" s="4"/>
      <c r="U194" s="1">
        <f t="shared" si="23"/>
        <v>253415.00431289544</v>
      </c>
      <c r="W194">
        <f t="shared" si="20"/>
        <v>1.3156281635721352</v>
      </c>
      <c r="Y194">
        <f t="shared" si="21"/>
        <v>1.0776231194657671</v>
      </c>
    </row>
    <row r="195" spans="1:25" x14ac:dyDescent="0.35">
      <c r="A195" s="4">
        <v>194</v>
      </c>
      <c r="B195" s="4">
        <f t="shared" si="24"/>
        <v>94</v>
      </c>
      <c r="C195">
        <v>1030.2192027595443</v>
      </c>
      <c r="D195">
        <v>548.26815737160859</v>
      </c>
      <c r="E195">
        <v>940.93170604225713</v>
      </c>
      <c r="F195">
        <v>494.98974364647273</v>
      </c>
      <c r="H195">
        <v>666.56962025316454</v>
      </c>
      <c r="J195">
        <v>631.08208955223881</v>
      </c>
      <c r="M195">
        <f t="shared" si="25"/>
        <v>134.62359999999998</v>
      </c>
      <c r="O195">
        <f t="shared" si="18"/>
        <v>531.94602025316453</v>
      </c>
      <c r="Q195">
        <f t="shared" si="19"/>
        <v>496.4584895522388</v>
      </c>
      <c r="R195" s="4"/>
      <c r="S195" s="1">
        <f t="shared" si="22"/>
        <v>263307.82419887529</v>
      </c>
      <c r="T195" s="4"/>
      <c r="U195" s="1">
        <f t="shared" si="23"/>
        <v>245741.86047457776</v>
      </c>
      <c r="W195">
        <f t="shared" si="20"/>
        <v>1.119691391842724</v>
      </c>
      <c r="Y195">
        <f t="shared" si="21"/>
        <v>1.044993807631698</v>
      </c>
    </row>
    <row r="196" spans="1:25" x14ac:dyDescent="0.35">
      <c r="A196" s="4">
        <v>195</v>
      </c>
      <c r="B196" s="4">
        <f t="shared" si="24"/>
        <v>94.5</v>
      </c>
      <c r="C196">
        <v>1024.8592042393173</v>
      </c>
      <c r="D196">
        <v>550.07939868965741</v>
      </c>
      <c r="E196">
        <v>943.34446890891206</v>
      </c>
      <c r="F196">
        <v>497.07402383809591</v>
      </c>
      <c r="H196">
        <v>649.57500000000005</v>
      </c>
      <c r="J196">
        <v>621.09230769230771</v>
      </c>
      <c r="M196">
        <f t="shared" si="25"/>
        <v>134.62359999999998</v>
      </c>
      <c r="O196">
        <f t="shared" si="18"/>
        <v>514.95140000000004</v>
      </c>
      <c r="Q196">
        <f t="shared" si="19"/>
        <v>486.4687076923077</v>
      </c>
      <c r="R196" s="4"/>
      <c r="S196" s="1">
        <f t="shared" si="22"/>
        <v>255968.96447906087</v>
      </c>
      <c r="T196" s="4"/>
      <c r="U196" s="1">
        <f t="shared" si="23"/>
        <v>241810.95800393386</v>
      </c>
      <c r="W196">
        <f t="shared" si="20"/>
        <v>1.0884835913179243</v>
      </c>
      <c r="Y196">
        <f t="shared" si="21"/>
        <v>1.0282780200475474</v>
      </c>
    </row>
    <row r="197" spans="1:25" x14ac:dyDescent="0.35">
      <c r="A197" s="4">
        <v>196</v>
      </c>
      <c r="B197" s="4">
        <f t="shared" si="24"/>
        <v>95</v>
      </c>
      <c r="C197">
        <v>1035.3654121650045</v>
      </c>
      <c r="D197">
        <v>554.26877187428556</v>
      </c>
      <c r="E197">
        <v>930.60874592922721</v>
      </c>
      <c r="F197">
        <v>491.32822641490122</v>
      </c>
      <c r="H197">
        <v>763.52499999999998</v>
      </c>
      <c r="J197">
        <v>686.09523809523807</v>
      </c>
      <c r="M197">
        <f t="shared" si="25"/>
        <v>134.62359999999998</v>
      </c>
      <c r="O197">
        <f t="shared" si="18"/>
        <v>628.90139999999997</v>
      </c>
      <c r="Q197">
        <f t="shared" si="19"/>
        <v>551.47163809523806</v>
      </c>
      <c r="R197" s="4"/>
      <c r="S197" s="1">
        <f t="shared" si="22"/>
        <v>308997.00945184834</v>
      </c>
      <c r="T197" s="4"/>
      <c r="U197" s="1">
        <f t="shared" si="23"/>
        <v>270953.58186345361</v>
      </c>
      <c r="W197">
        <f t="shared" si="20"/>
        <v>1.3139802914745944</v>
      </c>
      <c r="Y197">
        <f t="shared" si="21"/>
        <v>1.1522042465867512</v>
      </c>
    </row>
    <row r="198" spans="1:25" x14ac:dyDescent="0.35">
      <c r="A198" s="4">
        <v>197</v>
      </c>
      <c r="B198" s="4">
        <f t="shared" si="24"/>
        <v>95.5</v>
      </c>
      <c r="C198">
        <v>1030.6315103380232</v>
      </c>
      <c r="D198">
        <v>553.8094755324031</v>
      </c>
      <c r="E198">
        <v>943.08486784098091</v>
      </c>
      <c r="F198">
        <v>494.0172485887631</v>
      </c>
      <c r="H198">
        <v>648.32500000000005</v>
      </c>
      <c r="J198">
        <v>666.03149606299212</v>
      </c>
      <c r="M198">
        <f t="shared" si="25"/>
        <v>134.62359999999998</v>
      </c>
      <c r="O198">
        <f t="shared" si="18"/>
        <v>513.70140000000004</v>
      </c>
      <c r="Q198">
        <f t="shared" si="19"/>
        <v>531.40789606299211</v>
      </c>
      <c r="R198" s="4"/>
      <c r="S198" s="1">
        <f t="shared" si="22"/>
        <v>253777.35222419564</v>
      </c>
      <c r="T198" s="4"/>
      <c r="U198" s="1">
        <f t="shared" si="23"/>
        <v>262524.66669138276</v>
      </c>
      <c r="W198">
        <f t="shared" si="20"/>
        <v>1.0791639693754478</v>
      </c>
      <c r="Y198">
        <f t="shared" si="21"/>
        <v>1.1163610892880453</v>
      </c>
    </row>
    <row r="199" spans="1:25" x14ac:dyDescent="0.35">
      <c r="A199" s="4">
        <v>198</v>
      </c>
      <c r="B199" s="4">
        <f t="shared" si="24"/>
        <v>96</v>
      </c>
      <c r="C199">
        <v>1034.3880904974988</v>
      </c>
      <c r="D199">
        <v>556.95269676973805</v>
      </c>
      <c r="E199">
        <v>937.93865843552067</v>
      </c>
      <c r="F199">
        <v>492.0274513310718</v>
      </c>
      <c r="H199">
        <v>680.26250000000005</v>
      </c>
      <c r="J199">
        <v>663.52238805970148</v>
      </c>
      <c r="M199">
        <f t="shared" si="25"/>
        <v>134.62359999999998</v>
      </c>
      <c r="O199">
        <f t="shared" si="18"/>
        <v>545.63890000000004</v>
      </c>
      <c r="Q199">
        <f t="shared" si="19"/>
        <v>528.89878805970147</v>
      </c>
      <c r="R199" s="4"/>
      <c r="S199" s="1">
        <f t="shared" si="22"/>
        <v>268469.31731408957</v>
      </c>
      <c r="T199" s="4"/>
      <c r="U199" s="1">
        <f t="shared" si="23"/>
        <v>260232.72270110762</v>
      </c>
      <c r="W199">
        <f t="shared" si="20"/>
        <v>1.1416401486931693</v>
      </c>
      <c r="Y199">
        <f t="shared" si="21"/>
        <v>1.1066148162165759</v>
      </c>
    </row>
    <row r="200" spans="1:25" x14ac:dyDescent="0.35">
      <c r="A200" s="4">
        <v>199</v>
      </c>
      <c r="B200" s="4">
        <f t="shared" si="24"/>
        <v>96.5</v>
      </c>
      <c r="C200">
        <v>1038.2515652143575</v>
      </c>
      <c r="D200">
        <v>559.33753123418694</v>
      </c>
      <c r="E200">
        <v>938.25934210767105</v>
      </c>
      <c r="F200">
        <v>491.24302477871197</v>
      </c>
      <c r="H200">
        <v>774.96296296296293</v>
      </c>
      <c r="J200">
        <v>637.37323943661977</v>
      </c>
      <c r="M200">
        <f t="shared" si="25"/>
        <v>134.62359999999998</v>
      </c>
      <c r="O200">
        <f t="shared" si="18"/>
        <v>640.33936296296292</v>
      </c>
      <c r="Q200">
        <f t="shared" si="19"/>
        <v>502.74963943661976</v>
      </c>
      <c r="R200" s="4"/>
      <c r="S200" s="1">
        <f t="shared" si="22"/>
        <v>314562.24554679944</v>
      </c>
      <c r="T200" s="4"/>
      <c r="U200" s="1">
        <f t="shared" si="23"/>
        <v>246972.25358325191</v>
      </c>
      <c r="W200">
        <f t="shared" si="20"/>
        <v>1.3376459268124288</v>
      </c>
      <c r="Y200">
        <f t="shared" si="21"/>
        <v>1.0502259368954472</v>
      </c>
    </row>
    <row r="201" spans="1:25" x14ac:dyDescent="0.35">
      <c r="A201" s="4">
        <v>200</v>
      </c>
      <c r="B201" s="4">
        <f t="shared" si="24"/>
        <v>97</v>
      </c>
      <c r="C201">
        <v>1037.7323630784949</v>
      </c>
      <c r="D201">
        <v>560.80941714627409</v>
      </c>
      <c r="E201">
        <v>935.03723473511286</v>
      </c>
      <c r="F201">
        <v>491.17599432459639</v>
      </c>
      <c r="H201">
        <v>702.47500000000002</v>
      </c>
      <c r="J201">
        <v>664.07092198581563</v>
      </c>
      <c r="M201">
        <f t="shared" si="25"/>
        <v>134.62359999999998</v>
      </c>
      <c r="O201">
        <f t="shared" si="18"/>
        <v>567.85140000000001</v>
      </c>
      <c r="Q201">
        <f t="shared" si="19"/>
        <v>529.44732198581562</v>
      </c>
      <c r="R201" s="4"/>
      <c r="S201" s="1">
        <f t="shared" si="22"/>
        <v>278914.97602361412</v>
      </c>
      <c r="T201" s="4"/>
      <c r="U201" s="1">
        <f t="shared" si="23"/>
        <v>260051.81481887773</v>
      </c>
      <c r="W201">
        <f t="shared" si="20"/>
        <v>1.1860593154033379</v>
      </c>
      <c r="Y201">
        <f t="shared" si="21"/>
        <v>1.1058455227135604</v>
      </c>
    </row>
    <row r="202" spans="1:25" x14ac:dyDescent="0.35">
      <c r="A202" s="4">
        <v>201</v>
      </c>
      <c r="B202" s="4">
        <f t="shared" si="24"/>
        <v>97.5</v>
      </c>
      <c r="C202">
        <v>1037.6407391721664</v>
      </c>
      <c r="D202">
        <v>560.33493580324296</v>
      </c>
      <c r="E202">
        <v>942.59620700722803</v>
      </c>
      <c r="F202">
        <v>492.23766469316655</v>
      </c>
      <c r="H202">
        <v>779.46913580246917</v>
      </c>
      <c r="J202">
        <v>720.54285714285709</v>
      </c>
      <c r="M202">
        <f t="shared" si="25"/>
        <v>134.62359999999998</v>
      </c>
      <c r="O202">
        <f t="shared" si="18"/>
        <v>644.84553580246916</v>
      </c>
      <c r="Q202">
        <f t="shared" si="19"/>
        <v>585.91925714285708</v>
      </c>
      <c r="R202" s="4"/>
      <c r="S202" s="1">
        <f t="shared" si="22"/>
        <v>317417.26063122111</v>
      </c>
      <c r="T202" s="4"/>
      <c r="U202" s="1">
        <f t="shared" si="23"/>
        <v>288411.52683475491</v>
      </c>
      <c r="W202">
        <f t="shared" si="20"/>
        <v>1.3497866059712584</v>
      </c>
      <c r="Y202">
        <f t="shared" si="21"/>
        <v>1.2264424913601608</v>
      </c>
    </row>
    <row r="203" spans="1:25" x14ac:dyDescent="0.35">
      <c r="A203" s="4">
        <v>202</v>
      </c>
      <c r="B203" s="4">
        <f t="shared" si="24"/>
        <v>98</v>
      </c>
      <c r="C203">
        <v>1023.637552154935</v>
      </c>
      <c r="D203">
        <v>555.17557864650712</v>
      </c>
      <c r="E203">
        <v>940.71791692749025</v>
      </c>
      <c r="F203">
        <v>494.5226412987472</v>
      </c>
      <c r="H203">
        <v>779.16049382716051</v>
      </c>
      <c r="J203">
        <v>659.304347826087</v>
      </c>
      <c r="M203">
        <f t="shared" si="25"/>
        <v>134.62359999999998</v>
      </c>
      <c r="O203">
        <f t="shared" si="18"/>
        <v>644.5368938271605</v>
      </c>
      <c r="Q203">
        <f t="shared" si="19"/>
        <v>524.68074782608699</v>
      </c>
      <c r="R203" s="4"/>
      <c r="S203" s="1">
        <f t="shared" si="22"/>
        <v>318738.08714989759</v>
      </c>
      <c r="T203" s="4"/>
      <c r="U203" s="1">
        <f t="shared" si="23"/>
        <v>259466.50925355844</v>
      </c>
      <c r="W203">
        <f t="shared" si="20"/>
        <v>1.3554032946799184</v>
      </c>
      <c r="Y203">
        <f t="shared" si="21"/>
        <v>1.1033565666596352</v>
      </c>
    </row>
    <row r="204" spans="1:25" x14ac:dyDescent="0.35">
      <c r="A204" s="4">
        <v>203</v>
      </c>
      <c r="B204" s="4">
        <f t="shared" si="24"/>
        <v>98.5</v>
      </c>
      <c r="C204">
        <v>1040.4352683151908</v>
      </c>
      <c r="D204">
        <v>558.63379071635904</v>
      </c>
      <c r="E204">
        <v>938.06082364395888</v>
      </c>
      <c r="F204">
        <v>496.17280458398744</v>
      </c>
      <c r="H204">
        <v>819.28750000000002</v>
      </c>
      <c r="J204">
        <v>623.25563909774439</v>
      </c>
      <c r="M204">
        <f t="shared" si="25"/>
        <v>134.62359999999998</v>
      </c>
      <c r="O204">
        <f t="shared" si="18"/>
        <v>684.66390000000001</v>
      </c>
      <c r="Q204">
        <f t="shared" si="19"/>
        <v>488.63203909774438</v>
      </c>
      <c r="R204" s="4"/>
      <c r="S204" s="1">
        <f t="shared" si="22"/>
        <v>339711.60746041074</v>
      </c>
      <c r="T204" s="4"/>
      <c r="U204" s="1">
        <f t="shared" si="23"/>
        <v>242445.92924872044</v>
      </c>
      <c r="W204">
        <f t="shared" si="20"/>
        <v>1.4445911880506175</v>
      </c>
      <c r="Y204">
        <f t="shared" si="21"/>
        <v>1.0309781746632272</v>
      </c>
    </row>
    <row r="205" spans="1:25" x14ac:dyDescent="0.35">
      <c r="A205" s="4">
        <v>204</v>
      </c>
      <c r="B205" s="4">
        <f t="shared" si="24"/>
        <v>99</v>
      </c>
      <c r="C205">
        <v>1034.082677476403</v>
      </c>
      <c r="D205">
        <v>556.52377993629887</v>
      </c>
      <c r="E205">
        <v>944.29124927430837</v>
      </c>
      <c r="F205">
        <v>499.25322908560474</v>
      </c>
      <c r="H205">
        <v>719.82926829268297</v>
      </c>
      <c r="J205">
        <v>600.51449275362324</v>
      </c>
      <c r="M205">
        <f t="shared" si="25"/>
        <v>134.62359999999998</v>
      </c>
      <c r="O205">
        <f t="shared" si="18"/>
        <v>585.20566829268296</v>
      </c>
      <c r="Q205">
        <f t="shared" si="19"/>
        <v>465.89089275362323</v>
      </c>
      <c r="R205" s="4"/>
      <c r="S205" s="1">
        <f t="shared" si="22"/>
        <v>292165.81957432127</v>
      </c>
      <c r="T205" s="4"/>
      <c r="U205" s="1">
        <f t="shared" si="23"/>
        <v>232597.53260882158</v>
      </c>
      <c r="W205">
        <f t="shared" si="20"/>
        <v>1.2424072629188483</v>
      </c>
      <c r="Y205">
        <f t="shared" si="21"/>
        <v>0.98909880790039684</v>
      </c>
    </row>
    <row r="206" spans="1:25" x14ac:dyDescent="0.35">
      <c r="A206" s="4">
        <v>205</v>
      </c>
      <c r="B206" s="4">
        <f t="shared" si="24"/>
        <v>99.5</v>
      </c>
      <c r="C206">
        <v>1031.9295156776793</v>
      </c>
      <c r="D206">
        <v>558.62351036817176</v>
      </c>
      <c r="E206">
        <v>942.76418416883052</v>
      </c>
      <c r="F206">
        <v>500.34685475903217</v>
      </c>
      <c r="H206">
        <v>769.40243902439022</v>
      </c>
      <c r="J206">
        <v>645.19696969696975</v>
      </c>
      <c r="M206">
        <f t="shared" si="25"/>
        <v>134.62359999999998</v>
      </c>
      <c r="O206">
        <f t="shared" ref="O206:O246" si="26">H206-$M206</f>
        <v>634.77883902439021</v>
      </c>
      <c r="Q206">
        <f t="shared" ref="Q206:Q246" si="27">J206-$M206</f>
        <v>510.57336969696973</v>
      </c>
      <c r="R206" s="4"/>
      <c r="S206" s="1">
        <f t="shared" si="22"/>
        <v>317609.59557344363</v>
      </c>
      <c r="T206" s="4"/>
      <c r="U206" s="1">
        <f t="shared" si="23"/>
        <v>255463.77965159935</v>
      </c>
      <c r="W206">
        <f t="shared" ref="W206:W246" si="28">S206/W$3</f>
        <v>1.3506044919562736</v>
      </c>
      <c r="Y206">
        <f t="shared" ref="Y206:Y246" si="29">U206/Y$3</f>
        <v>1.0863353410548748</v>
      </c>
    </row>
    <row r="207" spans="1:25" x14ac:dyDescent="0.35">
      <c r="A207" s="4">
        <v>206</v>
      </c>
      <c r="B207" s="4">
        <f t="shared" si="24"/>
        <v>100</v>
      </c>
      <c r="C207">
        <v>1025.7143606983848</v>
      </c>
      <c r="D207">
        <v>556.05511622182257</v>
      </c>
      <c r="E207">
        <v>941.77159185026994</v>
      </c>
      <c r="F207">
        <v>498.16193132877663</v>
      </c>
      <c r="H207">
        <v>726.02597402597405</v>
      </c>
      <c r="J207">
        <v>593.77443609022555</v>
      </c>
      <c r="M207">
        <f t="shared" si="25"/>
        <v>134.62359999999998</v>
      </c>
      <c r="O207">
        <f t="shared" si="26"/>
        <v>591.40237402597404</v>
      </c>
      <c r="Q207">
        <f t="shared" si="27"/>
        <v>459.15083609022554</v>
      </c>
      <c r="R207" s="4"/>
      <c r="S207" s="1">
        <f t="shared" ref="S207:S246" si="30">O207*$F207</f>
        <v>294614.14883720275</v>
      </c>
      <c r="T207" s="4"/>
      <c r="U207" s="1">
        <f t="shared" ref="U207:U246" si="31">Q207*$F207</f>
        <v>228731.4672779293</v>
      </c>
      <c r="W207">
        <f t="shared" si="28"/>
        <v>1.2528185494363901</v>
      </c>
      <c r="Y207">
        <f t="shared" si="29"/>
        <v>0.97265873406486913</v>
      </c>
    </row>
    <row r="208" spans="1:25" x14ac:dyDescent="0.35">
      <c r="A208" s="4">
        <v>207</v>
      </c>
      <c r="B208" s="4">
        <f t="shared" si="24"/>
        <v>100.5</v>
      </c>
      <c r="C208">
        <v>1031.3645015886525</v>
      </c>
      <c r="D208">
        <v>553.95720567185947</v>
      </c>
      <c r="E208">
        <v>938.91598010302653</v>
      </c>
      <c r="F208">
        <v>495.53754447173662</v>
      </c>
      <c r="H208">
        <v>840.41558441558436</v>
      </c>
      <c r="J208">
        <v>588.37313432835822</v>
      </c>
      <c r="M208">
        <f t="shared" si="25"/>
        <v>134.62359999999998</v>
      </c>
      <c r="O208">
        <f t="shared" si="26"/>
        <v>705.79198441558435</v>
      </c>
      <c r="Q208">
        <f t="shared" si="27"/>
        <v>453.74953432835821</v>
      </c>
      <c r="R208" s="4"/>
      <c r="S208" s="1">
        <f t="shared" si="30"/>
        <v>349746.42686513287</v>
      </c>
      <c r="T208" s="4"/>
      <c r="U208" s="1">
        <f t="shared" si="31"/>
        <v>224849.93004626859</v>
      </c>
      <c r="W208">
        <f t="shared" si="28"/>
        <v>1.4872632998283415</v>
      </c>
      <c r="Y208">
        <f t="shared" si="29"/>
        <v>0.956152867447989</v>
      </c>
    </row>
    <row r="209" spans="1:25" x14ac:dyDescent="0.35">
      <c r="A209" s="4">
        <v>208</v>
      </c>
      <c r="B209" s="4">
        <f t="shared" si="24"/>
        <v>101</v>
      </c>
      <c r="C209">
        <v>1025.4394889793987</v>
      </c>
      <c r="D209">
        <v>556.00322835048325</v>
      </c>
      <c r="E209">
        <v>939.35882898361501</v>
      </c>
      <c r="F209">
        <v>491.74063523883638</v>
      </c>
      <c r="H209">
        <v>817.83333333333337</v>
      </c>
      <c r="J209">
        <v>726.90209790209792</v>
      </c>
      <c r="M209">
        <f t="shared" si="25"/>
        <v>134.62359999999998</v>
      </c>
      <c r="O209">
        <f t="shared" si="26"/>
        <v>683.20973333333336</v>
      </c>
      <c r="Q209">
        <f t="shared" si="27"/>
        <v>592.27849790209791</v>
      </c>
      <c r="R209" s="4"/>
      <c r="S209" s="1">
        <f t="shared" si="30"/>
        <v>335961.98827068933</v>
      </c>
      <c r="T209" s="4"/>
      <c r="U209" s="1">
        <f t="shared" si="31"/>
        <v>291247.40479668143</v>
      </c>
      <c r="W209">
        <f t="shared" si="28"/>
        <v>1.428646290316594</v>
      </c>
      <c r="Y209">
        <f t="shared" si="29"/>
        <v>1.2385017917320607</v>
      </c>
    </row>
    <row r="210" spans="1:25" x14ac:dyDescent="0.35">
      <c r="A210" s="4">
        <v>209</v>
      </c>
      <c r="B210" s="4">
        <f t="shared" si="24"/>
        <v>101.5</v>
      </c>
      <c r="C210">
        <v>1034.4949850548821</v>
      </c>
      <c r="D210">
        <v>560.60798785121835</v>
      </c>
      <c r="E210">
        <v>941.51199078233878</v>
      </c>
      <c r="F210">
        <v>492.73830402803901</v>
      </c>
      <c r="H210">
        <v>821.67948717948718</v>
      </c>
      <c r="J210">
        <v>699.72794117647061</v>
      </c>
      <c r="M210">
        <f t="shared" si="25"/>
        <v>134.62359999999998</v>
      </c>
      <c r="O210">
        <f t="shared" si="26"/>
        <v>687.05588717948717</v>
      </c>
      <c r="Q210">
        <f t="shared" si="27"/>
        <v>565.1043411764706</v>
      </c>
      <c r="R210" s="4"/>
      <c r="S210" s="1">
        <f t="shared" si="30"/>
        <v>338538.75262130023</v>
      </c>
      <c r="T210" s="4"/>
      <c r="U210" s="1">
        <f t="shared" si="31"/>
        <v>278448.55467017647</v>
      </c>
      <c r="W210">
        <f t="shared" si="28"/>
        <v>1.4396037347866339</v>
      </c>
      <c r="Y210">
        <f t="shared" si="29"/>
        <v>1.1840759031139207</v>
      </c>
    </row>
    <row r="211" spans="1:25" x14ac:dyDescent="0.35">
      <c r="A211" s="4">
        <v>210</v>
      </c>
      <c r="B211" s="4">
        <f t="shared" si="24"/>
        <v>102</v>
      </c>
      <c r="C211">
        <v>1036.4190870877842</v>
      </c>
      <c r="D211">
        <v>561.3542513056899</v>
      </c>
      <c r="E211">
        <v>939.19085182201252</v>
      </c>
      <c r="F211">
        <v>492.61561491317701</v>
      </c>
      <c r="H211">
        <v>763.97435897435901</v>
      </c>
      <c r="J211">
        <v>699.89928057553959</v>
      </c>
      <c r="M211">
        <f t="shared" si="25"/>
        <v>134.62359999999998</v>
      </c>
      <c r="O211">
        <f t="shared" si="26"/>
        <v>629.350758974359</v>
      </c>
      <c r="Q211">
        <f t="shared" si="27"/>
        <v>565.27568057553958</v>
      </c>
      <c r="R211" s="4"/>
      <c r="S211" s="1">
        <f t="shared" si="30"/>
        <v>310028.01112822851</v>
      </c>
      <c r="T211" s="4"/>
      <c r="U211" s="1">
        <f t="shared" si="31"/>
        <v>278463.62698218407</v>
      </c>
      <c r="W211">
        <f t="shared" si="28"/>
        <v>1.3183645277027833</v>
      </c>
      <c r="Y211">
        <f t="shared" si="29"/>
        <v>1.184139996682205</v>
      </c>
    </row>
    <row r="212" spans="1:25" x14ac:dyDescent="0.35">
      <c r="A212" s="4">
        <v>211</v>
      </c>
      <c r="B212" s="4">
        <f t="shared" ref="B212:B247" si="32">B211+0.5</f>
        <v>102.5</v>
      </c>
      <c r="C212">
        <v>1041.1224476126558</v>
      </c>
      <c r="D212">
        <v>561.5884980919227</v>
      </c>
      <c r="E212">
        <v>930.44076876762472</v>
      </c>
      <c r="F212">
        <v>489.74304527222534</v>
      </c>
      <c r="H212">
        <v>824.96296296296293</v>
      </c>
      <c r="J212">
        <v>677.85</v>
      </c>
      <c r="M212">
        <f t="shared" si="25"/>
        <v>134.62359999999998</v>
      </c>
      <c r="O212">
        <f t="shared" si="26"/>
        <v>690.33936296296292</v>
      </c>
      <c r="Q212">
        <f t="shared" si="27"/>
        <v>543.22640000000001</v>
      </c>
      <c r="R212" s="4"/>
      <c r="S212" s="1">
        <f t="shared" si="30"/>
        <v>338088.90188876953</v>
      </c>
      <c r="T212" s="4"/>
      <c r="U212" s="1">
        <f t="shared" si="31"/>
        <v>266041.35140826798</v>
      </c>
      <c r="W212">
        <f t="shared" si="28"/>
        <v>1.4376907874810942</v>
      </c>
      <c r="Y212">
        <f t="shared" si="29"/>
        <v>1.1313154554080098</v>
      </c>
    </row>
    <row r="213" spans="1:25" x14ac:dyDescent="0.35">
      <c r="A213" s="4">
        <v>212</v>
      </c>
      <c r="B213" s="4">
        <f t="shared" si="32"/>
        <v>103</v>
      </c>
      <c r="C213">
        <v>1032.5556123709252</v>
      </c>
      <c r="D213">
        <v>559.41899006397489</v>
      </c>
      <c r="E213">
        <v>939.20612247306724</v>
      </c>
      <c r="F213">
        <v>492.00440410144597</v>
      </c>
      <c r="H213">
        <v>750.3291139240506</v>
      </c>
      <c r="J213">
        <v>643.94927536231887</v>
      </c>
      <c r="M213">
        <f t="shared" si="25"/>
        <v>134.62359999999998</v>
      </c>
      <c r="O213">
        <f t="shared" si="26"/>
        <v>615.70551392405059</v>
      </c>
      <c r="Q213">
        <f t="shared" si="27"/>
        <v>509.32567536231886</v>
      </c>
      <c r="R213" s="4"/>
      <c r="S213" s="1">
        <f t="shared" si="30"/>
        <v>302929.82448017708</v>
      </c>
      <c r="T213" s="4"/>
      <c r="U213" s="1">
        <f t="shared" si="31"/>
        <v>250590.47540020422</v>
      </c>
      <c r="W213">
        <f t="shared" si="28"/>
        <v>1.2881801664453933</v>
      </c>
      <c r="Y213">
        <f t="shared" si="29"/>
        <v>1.0656120798425672</v>
      </c>
    </row>
    <row r="214" spans="1:25" x14ac:dyDescent="0.35">
      <c r="A214" s="4">
        <v>213</v>
      </c>
      <c r="B214" s="4">
        <f t="shared" si="32"/>
        <v>103.5</v>
      </c>
      <c r="C214">
        <v>1029.1807984878194</v>
      </c>
      <c r="D214">
        <v>560.45701087172972</v>
      </c>
      <c r="E214">
        <v>930.15062639758389</v>
      </c>
      <c r="F214">
        <v>489.11194519925408</v>
      </c>
      <c r="H214">
        <v>802.0519480519481</v>
      </c>
      <c r="J214">
        <v>591.5040650406504</v>
      </c>
      <c r="M214">
        <f t="shared" si="25"/>
        <v>134.62359999999998</v>
      </c>
      <c r="O214">
        <f t="shared" si="26"/>
        <v>667.42834805194809</v>
      </c>
      <c r="Q214">
        <f t="shared" si="27"/>
        <v>456.88046504065039</v>
      </c>
      <c r="R214" s="4"/>
      <c r="S214" s="1">
        <f t="shared" si="30"/>
        <v>326447.17759681313</v>
      </c>
      <c r="T214" s="4"/>
      <c r="U214" s="1">
        <f t="shared" si="31"/>
        <v>223465.69297957231</v>
      </c>
      <c r="W214">
        <f t="shared" si="28"/>
        <v>1.388185466036242</v>
      </c>
      <c r="Y214">
        <f t="shared" si="29"/>
        <v>0.95026653143588935</v>
      </c>
    </row>
    <row r="215" spans="1:25" x14ac:dyDescent="0.35">
      <c r="A215" s="4">
        <v>214</v>
      </c>
      <c r="B215" s="4">
        <f t="shared" si="32"/>
        <v>104</v>
      </c>
      <c r="C215">
        <v>1020.6139632460889</v>
      </c>
      <c r="D215">
        <v>555.81761821983298</v>
      </c>
      <c r="E215">
        <v>928.95951561531126</v>
      </c>
      <c r="F215">
        <v>485.77230937512132</v>
      </c>
      <c r="H215">
        <v>778.50649350649348</v>
      </c>
      <c r="J215">
        <v>553.84</v>
      </c>
      <c r="M215">
        <f t="shared" si="25"/>
        <v>134.62359999999998</v>
      </c>
      <c r="O215">
        <f t="shared" si="26"/>
        <v>643.88289350649347</v>
      </c>
      <c r="Q215">
        <f t="shared" si="27"/>
        <v>419.21640000000002</v>
      </c>
      <c r="R215" s="4"/>
      <c r="S215" s="1">
        <f t="shared" si="30"/>
        <v>312780.48014578462</v>
      </c>
      <c r="T215" s="4"/>
      <c r="U215" s="1">
        <f t="shared" si="31"/>
        <v>203643.71875592461</v>
      </c>
      <c r="W215">
        <f t="shared" si="28"/>
        <v>1.3300691394994446</v>
      </c>
      <c r="Y215">
        <f t="shared" si="29"/>
        <v>0.86597547789399654</v>
      </c>
    </row>
    <row r="216" spans="1:25" x14ac:dyDescent="0.35">
      <c r="A216" s="4">
        <v>215</v>
      </c>
      <c r="B216" s="4">
        <f t="shared" si="32"/>
        <v>104.5</v>
      </c>
      <c r="C216">
        <v>1024.1262129886877</v>
      </c>
      <c r="D216">
        <v>558.44540705274494</v>
      </c>
      <c r="E216">
        <v>928.33341892206533</v>
      </c>
      <c r="F216">
        <v>489.14610417563989</v>
      </c>
      <c r="H216">
        <v>797.97530864197529</v>
      </c>
      <c r="J216">
        <v>560.34920634920638</v>
      </c>
      <c r="M216">
        <f t="shared" si="25"/>
        <v>134.62359999999998</v>
      </c>
      <c r="O216">
        <f t="shared" si="26"/>
        <v>663.35170864197528</v>
      </c>
      <c r="Q216">
        <f t="shared" si="27"/>
        <v>425.72560634920637</v>
      </c>
      <c r="R216" s="4"/>
      <c r="S216" s="1">
        <f t="shared" si="30"/>
        <v>324475.90398047637</v>
      </c>
      <c r="T216" s="4"/>
      <c r="U216" s="1">
        <f t="shared" si="31"/>
        <v>208242.02179352636</v>
      </c>
      <c r="W216">
        <f t="shared" si="28"/>
        <v>1.3798028131245996</v>
      </c>
      <c r="Y216">
        <f t="shared" si="29"/>
        <v>0.88552932269124862</v>
      </c>
    </row>
    <row r="217" spans="1:25" x14ac:dyDescent="0.35">
      <c r="A217" s="4">
        <v>216</v>
      </c>
      <c r="B217" s="4">
        <f t="shared" si="32"/>
        <v>105</v>
      </c>
      <c r="C217">
        <v>1016.8268417845039</v>
      </c>
      <c r="D217">
        <v>556.86313021926458</v>
      </c>
      <c r="E217">
        <v>916.11689807824291</v>
      </c>
      <c r="F217">
        <v>483.98469317790568</v>
      </c>
      <c r="H217">
        <v>849.66250000000002</v>
      </c>
      <c r="J217">
        <v>592.39694656488552</v>
      </c>
      <c r="M217">
        <f t="shared" si="25"/>
        <v>134.62359999999998</v>
      </c>
      <c r="O217">
        <f t="shared" si="26"/>
        <v>715.03890000000001</v>
      </c>
      <c r="Q217">
        <f t="shared" si="27"/>
        <v>457.77334656488551</v>
      </c>
      <c r="R217" s="4"/>
      <c r="S217" s="1">
        <f t="shared" si="30"/>
        <v>346067.88262676721</v>
      </c>
      <c r="T217" s="4"/>
      <c r="U217" s="1">
        <f t="shared" si="31"/>
        <v>221555.29268222919</v>
      </c>
      <c r="W217">
        <f t="shared" si="28"/>
        <v>1.4716206415414395</v>
      </c>
      <c r="Y217">
        <f t="shared" si="29"/>
        <v>0.94214273650341052</v>
      </c>
    </row>
    <row r="218" spans="1:25" x14ac:dyDescent="0.35">
      <c r="A218" s="4">
        <v>217</v>
      </c>
      <c r="B218" s="4">
        <f t="shared" si="32"/>
        <v>105.5</v>
      </c>
      <c r="C218">
        <v>1018.3691775410365</v>
      </c>
      <c r="D218">
        <v>559.93811521554881</v>
      </c>
      <c r="E218">
        <v>921.37000204108654</v>
      </c>
      <c r="F218">
        <v>485.82162295475825</v>
      </c>
      <c r="H218">
        <v>744.82500000000005</v>
      </c>
      <c r="J218">
        <v>577.44354838709683</v>
      </c>
      <c r="M218">
        <f t="shared" si="25"/>
        <v>134.62359999999998</v>
      </c>
      <c r="O218">
        <f t="shared" si="26"/>
        <v>610.20140000000004</v>
      </c>
      <c r="Q218">
        <f t="shared" si="27"/>
        <v>442.81994838709682</v>
      </c>
      <c r="R218" s="4"/>
      <c r="S218" s="1">
        <f t="shared" si="30"/>
        <v>296449.03447726567</v>
      </c>
      <c r="T218" s="4"/>
      <c r="U218" s="1">
        <f t="shared" si="31"/>
        <v>215131.50600216165</v>
      </c>
      <c r="W218">
        <f t="shared" si="28"/>
        <v>1.2606212254960372</v>
      </c>
      <c r="Y218">
        <f t="shared" si="29"/>
        <v>0.91482619674395005</v>
      </c>
    </row>
    <row r="219" spans="1:25" x14ac:dyDescent="0.35">
      <c r="A219" s="4">
        <v>218</v>
      </c>
      <c r="B219" s="4">
        <f t="shared" si="32"/>
        <v>106</v>
      </c>
      <c r="C219">
        <v>1021.22478928828</v>
      </c>
      <c r="D219">
        <v>560.84447876008176</v>
      </c>
      <c r="E219">
        <v>918.37695443435007</v>
      </c>
      <c r="F219">
        <v>482.58584503544199</v>
      </c>
      <c r="H219">
        <v>752.34567901234573</v>
      </c>
      <c r="J219">
        <v>551.4</v>
      </c>
      <c r="M219">
        <f t="shared" ref="M219:M246" si="33">L$27</f>
        <v>134.62359999999998</v>
      </c>
      <c r="O219">
        <f t="shared" si="26"/>
        <v>617.72207901234572</v>
      </c>
      <c r="Q219">
        <f t="shared" si="27"/>
        <v>416.77639999999997</v>
      </c>
      <c r="R219" s="4"/>
      <c r="S219" s="1">
        <f t="shared" si="30"/>
        <v>298103.93149722292</v>
      </c>
      <c r="T219" s="4"/>
      <c r="U219" s="1">
        <f t="shared" si="31"/>
        <v>201130.39118482938</v>
      </c>
      <c r="W219">
        <f t="shared" si="28"/>
        <v>1.267658517127116</v>
      </c>
      <c r="Y219">
        <f t="shared" si="29"/>
        <v>0.85528779227432883</v>
      </c>
    </row>
    <row r="220" spans="1:25" x14ac:dyDescent="0.35">
      <c r="A220" s="4">
        <v>219</v>
      </c>
      <c r="B220" s="4">
        <f t="shared" si="32"/>
        <v>106.5</v>
      </c>
      <c r="C220">
        <v>1024.4163553587287</v>
      </c>
      <c r="D220">
        <v>564.08560465658752</v>
      </c>
      <c r="E220">
        <v>917.46071537106332</v>
      </c>
      <c r="F220">
        <v>482.75736796956244</v>
      </c>
      <c r="H220">
        <v>672.31645569620252</v>
      </c>
      <c r="J220">
        <v>551.26271186440681</v>
      </c>
      <c r="M220">
        <f t="shared" si="33"/>
        <v>134.62359999999998</v>
      </c>
      <c r="O220">
        <f t="shared" si="26"/>
        <v>537.69285569620251</v>
      </c>
      <c r="Q220">
        <f t="shared" si="27"/>
        <v>416.6391118644068</v>
      </c>
      <c r="R220" s="4"/>
      <c r="S220" s="1">
        <f t="shared" si="30"/>
        <v>259575.18779193648</v>
      </c>
      <c r="T220" s="4"/>
      <c r="U220" s="1">
        <f t="shared" si="31"/>
        <v>201135.60103683712</v>
      </c>
      <c r="W220">
        <f t="shared" si="28"/>
        <v>1.1038187117716165</v>
      </c>
      <c r="Y220">
        <f t="shared" si="29"/>
        <v>0.85530994667275428</v>
      </c>
    </row>
    <row r="221" spans="1:25" x14ac:dyDescent="0.35">
      <c r="A221" s="4">
        <v>220</v>
      </c>
      <c r="B221" s="4">
        <f t="shared" si="32"/>
        <v>107</v>
      </c>
      <c r="C221">
        <v>1014.8111158452732</v>
      </c>
      <c r="D221">
        <v>565.53143408358403</v>
      </c>
      <c r="E221">
        <v>916.51393500566712</v>
      </c>
      <c r="F221">
        <v>484.08214450997428</v>
      </c>
      <c r="H221">
        <v>735.39743589743591</v>
      </c>
      <c r="J221">
        <v>567.66371681415933</v>
      </c>
      <c r="M221">
        <f t="shared" si="33"/>
        <v>134.62359999999998</v>
      </c>
      <c r="O221">
        <f t="shared" si="26"/>
        <v>600.7738358974359</v>
      </c>
      <c r="Q221">
        <f t="shared" si="27"/>
        <v>433.04011681415932</v>
      </c>
      <c r="R221" s="4"/>
      <c r="S221" s="1">
        <f t="shared" si="30"/>
        <v>290823.88684671413</v>
      </c>
      <c r="T221" s="4"/>
      <c r="U221" s="1">
        <f t="shared" si="31"/>
        <v>209626.98840624801</v>
      </c>
      <c r="W221">
        <f t="shared" si="28"/>
        <v>1.2367008220711246</v>
      </c>
      <c r="Y221">
        <f t="shared" si="29"/>
        <v>0.89141876102819195</v>
      </c>
    </row>
    <row r="222" spans="1:25" x14ac:dyDescent="0.35">
      <c r="A222" s="4">
        <v>221</v>
      </c>
      <c r="B222" s="4">
        <f t="shared" si="32"/>
        <v>107.5</v>
      </c>
      <c r="C222">
        <v>1022.2021109557858</v>
      </c>
      <c r="D222">
        <v>563.28295688709591</v>
      </c>
      <c r="E222">
        <v>932.76190772795098</v>
      </c>
      <c r="F222">
        <v>489.2849155376681</v>
      </c>
      <c r="H222">
        <v>752.22077922077926</v>
      </c>
      <c r="J222">
        <v>621.26851851851848</v>
      </c>
      <c r="M222">
        <f t="shared" si="33"/>
        <v>134.62359999999998</v>
      </c>
      <c r="O222">
        <f t="shared" si="26"/>
        <v>617.59717922077925</v>
      </c>
      <c r="Q222">
        <f t="shared" si="27"/>
        <v>486.64491851851847</v>
      </c>
      <c r="R222" s="4"/>
      <c r="S222" s="1">
        <f t="shared" si="30"/>
        <v>302180.98367134103</v>
      </c>
      <c r="T222" s="4"/>
      <c r="U222" s="1">
        <f t="shared" si="31"/>
        <v>238108.01785416869</v>
      </c>
      <c r="W222">
        <f t="shared" si="28"/>
        <v>1.2849957923765052</v>
      </c>
      <c r="Y222">
        <f t="shared" si="29"/>
        <v>1.0125316204758079</v>
      </c>
    </row>
    <row r="223" spans="1:25" x14ac:dyDescent="0.35">
      <c r="A223" s="4">
        <v>222</v>
      </c>
      <c r="B223" s="4">
        <f t="shared" si="32"/>
        <v>108</v>
      </c>
      <c r="C223">
        <v>1018.9189209790085</v>
      </c>
      <c r="D223">
        <v>564.0420734247781</v>
      </c>
      <c r="E223">
        <v>925.50834847693136</v>
      </c>
      <c r="F223">
        <v>485.87997643718813</v>
      </c>
      <c r="H223">
        <v>799.5</v>
      </c>
      <c r="J223">
        <v>577.15740740740739</v>
      </c>
      <c r="M223">
        <f t="shared" si="33"/>
        <v>134.62359999999998</v>
      </c>
      <c r="O223">
        <f t="shared" si="26"/>
        <v>664.87639999999999</v>
      </c>
      <c r="Q223">
        <f t="shared" si="27"/>
        <v>442.53380740740738</v>
      </c>
      <c r="R223" s="4"/>
      <c r="S223" s="1">
        <f t="shared" si="30"/>
        <v>323050.12956564245</v>
      </c>
      <c r="T223" s="4"/>
      <c r="U223" s="1">
        <f t="shared" si="31"/>
        <v>215018.31591577025</v>
      </c>
      <c r="W223">
        <f t="shared" si="28"/>
        <v>1.3737398435039423</v>
      </c>
      <c r="Y223">
        <f t="shared" si="29"/>
        <v>0.91434486670463211</v>
      </c>
    </row>
    <row r="224" spans="1:25" x14ac:dyDescent="0.35">
      <c r="A224" s="4">
        <v>223</v>
      </c>
      <c r="B224" s="4">
        <f t="shared" si="32"/>
        <v>108.5</v>
      </c>
      <c r="C224">
        <v>1019.9725959017882</v>
      </c>
      <c r="D224">
        <v>559.03972557019927</v>
      </c>
      <c r="E224">
        <v>927.26447334823081</v>
      </c>
      <c r="F224">
        <v>488.27979845708228</v>
      </c>
      <c r="H224">
        <v>759.24050632911394</v>
      </c>
      <c r="J224">
        <v>595.31428571428569</v>
      </c>
      <c r="M224">
        <f t="shared" si="33"/>
        <v>134.62359999999998</v>
      </c>
      <c r="O224">
        <f t="shared" si="26"/>
        <v>624.61690632911393</v>
      </c>
      <c r="Q224">
        <f t="shared" si="27"/>
        <v>460.69068571428568</v>
      </c>
      <c r="R224" s="4"/>
      <c r="S224" s="1">
        <f t="shared" si="30"/>
        <v>304987.81713526597</v>
      </c>
      <c r="T224" s="4"/>
      <c r="U224" s="1">
        <f t="shared" si="31"/>
        <v>224945.95517162644</v>
      </c>
      <c r="W224">
        <f t="shared" si="28"/>
        <v>1.2969315837927113</v>
      </c>
      <c r="Y224">
        <f t="shared" si="29"/>
        <v>0.95656120512876597</v>
      </c>
    </row>
    <row r="225" spans="1:25" x14ac:dyDescent="0.35">
      <c r="A225" s="4">
        <v>224</v>
      </c>
      <c r="B225" s="4">
        <f t="shared" si="32"/>
        <v>109</v>
      </c>
      <c r="C225">
        <v>1018.7967557705703</v>
      </c>
      <c r="D225">
        <v>559.09277241475604</v>
      </c>
      <c r="E225">
        <v>921.49216724952475</v>
      </c>
      <c r="F225">
        <v>486.33083867522009</v>
      </c>
      <c r="H225">
        <v>661.45569620253161</v>
      </c>
      <c r="J225">
        <v>520.3451327433628</v>
      </c>
      <c r="M225">
        <f t="shared" si="33"/>
        <v>134.62359999999998</v>
      </c>
      <c r="O225">
        <f t="shared" si="26"/>
        <v>526.8320962025316</v>
      </c>
      <c r="Q225">
        <f t="shared" si="27"/>
        <v>385.72153274336279</v>
      </c>
      <c r="R225" s="4"/>
      <c r="S225" s="1">
        <f t="shared" si="30"/>
        <v>256214.69518720143</v>
      </c>
      <c r="T225" s="4"/>
      <c r="U225" s="1">
        <f t="shared" si="31"/>
        <v>187588.27651417098</v>
      </c>
      <c r="W225">
        <f t="shared" si="28"/>
        <v>1.08952853770132</v>
      </c>
      <c r="Y225">
        <f t="shared" si="29"/>
        <v>0.79770124212065496</v>
      </c>
    </row>
    <row r="226" spans="1:25" x14ac:dyDescent="0.35">
      <c r="A226" s="4">
        <v>225</v>
      </c>
      <c r="B226" s="4">
        <f t="shared" si="32"/>
        <v>109.5</v>
      </c>
      <c r="C226">
        <v>1014.6736799857803</v>
      </c>
      <c r="D226">
        <v>561.65728187599552</v>
      </c>
      <c r="E226">
        <v>924.27142574149434</v>
      </c>
      <c r="F226">
        <v>486.01409428450529</v>
      </c>
      <c r="H226">
        <v>746.75</v>
      </c>
      <c r="J226">
        <v>545.73636363636365</v>
      </c>
      <c r="M226">
        <f t="shared" si="33"/>
        <v>134.62359999999998</v>
      </c>
      <c r="O226">
        <f t="shared" si="26"/>
        <v>612.12639999999999</v>
      </c>
      <c r="Q226">
        <f t="shared" si="27"/>
        <v>411.11276363636364</v>
      </c>
      <c r="R226" s="4"/>
      <c r="S226" s="1">
        <f t="shared" si="30"/>
        <v>297502.05788363481</v>
      </c>
      <c r="T226" s="4"/>
      <c r="U226" s="1">
        <f t="shared" si="31"/>
        <v>199806.59746752717</v>
      </c>
      <c r="W226">
        <f t="shared" si="28"/>
        <v>1.2650991070292115</v>
      </c>
      <c r="Y226">
        <f t="shared" si="29"/>
        <v>0.84965848583670767</v>
      </c>
    </row>
    <row r="227" spans="1:25" x14ac:dyDescent="0.35">
      <c r="A227" s="4">
        <v>226</v>
      </c>
      <c r="B227" s="4">
        <f t="shared" si="32"/>
        <v>110</v>
      </c>
      <c r="C227">
        <v>1027.0276366890957</v>
      </c>
      <c r="D227">
        <v>564.9090464587963</v>
      </c>
      <c r="E227">
        <v>914.34550255588863</v>
      </c>
      <c r="F227">
        <v>479.26784073437727</v>
      </c>
      <c r="H227">
        <v>756.15</v>
      </c>
      <c r="J227">
        <v>528.71900826446279</v>
      </c>
      <c r="M227">
        <f t="shared" si="33"/>
        <v>134.62359999999998</v>
      </c>
      <c r="O227">
        <f t="shared" si="26"/>
        <v>621.52639999999997</v>
      </c>
      <c r="Q227">
        <f t="shared" si="27"/>
        <v>394.09540826446278</v>
      </c>
      <c r="R227" s="4"/>
      <c r="S227" s="1">
        <f t="shared" si="30"/>
        <v>297877.61568741087</v>
      </c>
      <c r="T227" s="4"/>
      <c r="U227" s="1">
        <f t="shared" si="31"/>
        <v>188877.25536224194</v>
      </c>
      <c r="W227">
        <f t="shared" si="28"/>
        <v>1.2666961307458702</v>
      </c>
      <c r="Y227">
        <f t="shared" si="29"/>
        <v>0.80318250164966276</v>
      </c>
    </row>
    <row r="228" spans="1:25" x14ac:dyDescent="0.35">
      <c r="A228" s="4">
        <v>227</v>
      </c>
      <c r="B228" s="4">
        <f t="shared" si="32"/>
        <v>110.5</v>
      </c>
      <c r="C228">
        <v>1025.7296313494396</v>
      </c>
      <c r="D228">
        <v>565.03722196833178</v>
      </c>
      <c r="E228">
        <v>915.18538836390144</v>
      </c>
      <c r="F228">
        <v>481.63749731374662</v>
      </c>
      <c r="H228">
        <v>735.79746835443041</v>
      </c>
      <c r="J228">
        <v>572.63934426229503</v>
      </c>
      <c r="M228">
        <f t="shared" si="33"/>
        <v>134.62359999999998</v>
      </c>
      <c r="O228">
        <f t="shared" si="26"/>
        <v>601.1738683544304</v>
      </c>
      <c r="Q228">
        <f t="shared" si="27"/>
        <v>438.01574426229502</v>
      </c>
      <c r="R228" s="4"/>
      <c r="S228" s="1">
        <f t="shared" si="30"/>
        <v>289547.87740465166</v>
      </c>
      <c r="T228" s="4"/>
      <c r="U228" s="1">
        <f t="shared" si="31"/>
        <v>210964.80685050983</v>
      </c>
      <c r="W228">
        <f t="shared" si="28"/>
        <v>1.2312747137033448</v>
      </c>
      <c r="Y228">
        <f t="shared" si="29"/>
        <v>0.89710770627866432</v>
      </c>
    </row>
    <row r="229" spans="1:25" x14ac:dyDescent="0.35">
      <c r="A229" s="4">
        <v>228</v>
      </c>
      <c r="B229" s="4">
        <f t="shared" si="32"/>
        <v>111</v>
      </c>
      <c r="C229">
        <v>1031.2117950781048</v>
      </c>
      <c r="D229">
        <v>564.74319436984172</v>
      </c>
      <c r="E229">
        <v>910.02390830738648</v>
      </c>
      <c r="F229">
        <v>479.75333165007368</v>
      </c>
      <c r="H229">
        <v>761.84810126582283</v>
      </c>
      <c r="J229">
        <v>574.64122137404581</v>
      </c>
      <c r="M229">
        <f t="shared" si="33"/>
        <v>134.62359999999998</v>
      </c>
      <c r="O229">
        <f t="shared" si="26"/>
        <v>627.22450126582282</v>
      </c>
      <c r="Q229">
        <f t="shared" si="27"/>
        <v>440.0176213740458</v>
      </c>
      <c r="R229" s="4"/>
      <c r="S229" s="1">
        <f t="shared" si="30"/>
        <v>300913.04417483433</v>
      </c>
      <c r="T229" s="4"/>
      <c r="U229" s="1">
        <f t="shared" si="31"/>
        <v>211099.91983893915</v>
      </c>
      <c r="W229">
        <f t="shared" si="28"/>
        <v>1.2796040006819915</v>
      </c>
      <c r="Y229">
        <f t="shared" si="29"/>
        <v>0.89768226136653817</v>
      </c>
    </row>
    <row r="230" spans="1:25" x14ac:dyDescent="0.35">
      <c r="A230" s="4">
        <v>229</v>
      </c>
      <c r="B230" s="4">
        <f t="shared" si="32"/>
        <v>111.5</v>
      </c>
      <c r="C230">
        <v>1016.8268417845039</v>
      </c>
      <c r="D230">
        <v>559.89820954858067</v>
      </c>
      <c r="E230">
        <v>911.94801034028853</v>
      </c>
      <c r="F230">
        <v>480.57149168964025</v>
      </c>
      <c r="H230">
        <v>782.15</v>
      </c>
      <c r="J230">
        <v>695.09859154929575</v>
      </c>
      <c r="M230">
        <f t="shared" si="33"/>
        <v>134.62359999999998</v>
      </c>
      <c r="O230">
        <f t="shared" si="26"/>
        <v>647.52639999999997</v>
      </c>
      <c r="Q230">
        <f t="shared" si="27"/>
        <v>560.47499154929574</v>
      </c>
      <c r="R230" s="4"/>
      <c r="S230" s="1">
        <f t="shared" si="30"/>
        <v>311182.72795642266</v>
      </c>
      <c r="T230" s="4"/>
      <c r="U230" s="1">
        <f t="shared" si="31"/>
        <v>269348.30274358357</v>
      </c>
      <c r="W230">
        <f t="shared" si="28"/>
        <v>1.3232748508064689</v>
      </c>
      <c r="Y230">
        <f t="shared" si="29"/>
        <v>1.1453779503401733</v>
      </c>
    </row>
    <row r="231" spans="1:25" x14ac:dyDescent="0.35">
      <c r="A231" s="4">
        <v>230</v>
      </c>
      <c r="B231" s="4">
        <f t="shared" si="32"/>
        <v>112</v>
      </c>
      <c r="C231">
        <v>1020.1558437144455</v>
      </c>
      <c r="D231">
        <v>562.30475837827373</v>
      </c>
      <c r="E231">
        <v>919.0641337318151</v>
      </c>
      <c r="F231">
        <v>483.20784715745936</v>
      </c>
      <c r="H231">
        <v>702.22222222222217</v>
      </c>
      <c r="J231">
        <v>543.65625</v>
      </c>
      <c r="M231">
        <f t="shared" si="33"/>
        <v>134.62359999999998</v>
      </c>
      <c r="O231">
        <f t="shared" si="26"/>
        <v>567.59862222222216</v>
      </c>
      <c r="Q231">
        <f t="shared" si="27"/>
        <v>409.03264999999999</v>
      </c>
      <c r="R231" s="4"/>
      <c r="S231" s="1">
        <f t="shared" si="30"/>
        <v>274268.10829354002</v>
      </c>
      <c r="T231" s="4"/>
      <c r="U231" s="1">
        <f t="shared" si="31"/>
        <v>197647.78622361057</v>
      </c>
      <c r="W231">
        <f t="shared" si="28"/>
        <v>1.1662989538864472</v>
      </c>
      <c r="Y231">
        <f t="shared" si="29"/>
        <v>0.84047834706270375</v>
      </c>
    </row>
    <row r="232" spans="1:25" x14ac:dyDescent="0.35">
      <c r="A232" s="4">
        <v>231</v>
      </c>
      <c r="B232" s="4">
        <f t="shared" si="32"/>
        <v>112.5</v>
      </c>
      <c r="C232">
        <v>1015.1776114705879</v>
      </c>
      <c r="D232">
        <v>559.95327151479239</v>
      </c>
      <c r="E232">
        <v>918.14789466852835</v>
      </c>
      <c r="F232">
        <v>482.60520126167131</v>
      </c>
      <c r="H232">
        <v>745.3</v>
      </c>
      <c r="J232">
        <v>519.88188976377955</v>
      </c>
      <c r="M232">
        <f t="shared" si="33"/>
        <v>134.62359999999998</v>
      </c>
      <c r="O232">
        <f t="shared" si="26"/>
        <v>610.67639999999994</v>
      </c>
      <c r="Q232">
        <f t="shared" si="27"/>
        <v>385.25828976377954</v>
      </c>
      <c r="R232" s="4"/>
      <c r="S232" s="1">
        <f t="shared" si="30"/>
        <v>294715.60692775284</v>
      </c>
      <c r="T232" s="4"/>
      <c r="U232" s="1">
        <f t="shared" si="31"/>
        <v>185927.65446917611</v>
      </c>
      <c r="W232">
        <f t="shared" si="28"/>
        <v>1.2532499902831156</v>
      </c>
      <c r="Y232">
        <f t="shared" si="29"/>
        <v>0.79063960536701017</v>
      </c>
    </row>
    <row r="233" spans="1:25" x14ac:dyDescent="0.35">
      <c r="A233" s="4">
        <v>232</v>
      </c>
      <c r="B233" s="4">
        <f t="shared" si="32"/>
        <v>113</v>
      </c>
      <c r="C233">
        <v>1019.300687255378</v>
      </c>
      <c r="D233">
        <v>566.68398954512907</v>
      </c>
      <c r="E233">
        <v>914.89524599386061</v>
      </c>
      <c r="F233">
        <v>484.10775306913791</v>
      </c>
      <c r="H233">
        <v>755.57500000000005</v>
      </c>
      <c r="J233">
        <v>488.77777777777777</v>
      </c>
      <c r="M233">
        <f t="shared" si="33"/>
        <v>134.62359999999998</v>
      </c>
      <c r="O233">
        <f t="shared" si="26"/>
        <v>620.95140000000004</v>
      </c>
      <c r="Q233">
        <f t="shared" si="27"/>
        <v>354.15417777777782</v>
      </c>
      <c r="R233" s="4"/>
      <c r="S233" s="1">
        <f t="shared" si="30"/>
        <v>300607.38701913552</v>
      </c>
      <c r="T233" s="4"/>
      <c r="U233" s="1">
        <f t="shared" si="31"/>
        <v>171448.78324404804</v>
      </c>
      <c r="W233">
        <f t="shared" si="28"/>
        <v>1.2783042227998402</v>
      </c>
      <c r="Y233">
        <f t="shared" si="29"/>
        <v>0.72906958737115124</v>
      </c>
    </row>
    <row r="234" spans="1:25" x14ac:dyDescent="0.35">
      <c r="A234" s="4">
        <v>233</v>
      </c>
      <c r="B234" s="4">
        <f t="shared" si="32"/>
        <v>113.5</v>
      </c>
      <c r="C234">
        <v>1015.5746483980121</v>
      </c>
      <c r="D234">
        <v>563.67343968510113</v>
      </c>
      <c r="E234">
        <v>917.72031643899459</v>
      </c>
      <c r="F234">
        <v>487.10916785466787</v>
      </c>
      <c r="H234">
        <v>760.63291139240505</v>
      </c>
      <c r="J234">
        <v>500.9921875</v>
      </c>
      <c r="M234">
        <f t="shared" si="33"/>
        <v>134.62359999999998</v>
      </c>
      <c r="O234">
        <f t="shared" si="26"/>
        <v>626.00931139240504</v>
      </c>
      <c r="Q234">
        <f t="shared" si="27"/>
        <v>366.36858749999999</v>
      </c>
      <c r="R234" s="4"/>
      <c r="S234" s="1">
        <f t="shared" si="30"/>
        <v>304934.87474162807</v>
      </c>
      <c r="T234" s="4"/>
      <c r="U234" s="1">
        <f t="shared" si="31"/>
        <v>178461.49778521506</v>
      </c>
      <c r="W234">
        <f t="shared" si="28"/>
        <v>1.2967064513166815</v>
      </c>
      <c r="Y234">
        <f t="shared" si="29"/>
        <v>0.75889048665162373</v>
      </c>
    </row>
    <row r="235" spans="1:25" x14ac:dyDescent="0.35">
      <c r="A235" s="4">
        <v>234</v>
      </c>
      <c r="B235" s="4">
        <f t="shared" si="32"/>
        <v>114</v>
      </c>
      <c r="C235">
        <v>1011.1767008942361</v>
      </c>
      <c r="D235">
        <v>562.61809488179745</v>
      </c>
      <c r="E235">
        <v>915.42971878077788</v>
      </c>
      <c r="F235">
        <v>488.50981115953977</v>
      </c>
      <c r="H235">
        <v>633.23376623376623</v>
      </c>
      <c r="J235">
        <v>556.25954198473278</v>
      </c>
      <c r="M235">
        <f t="shared" si="33"/>
        <v>134.62359999999998</v>
      </c>
      <c r="O235">
        <f t="shared" si="26"/>
        <v>498.61016623376622</v>
      </c>
      <c r="Q235">
        <f t="shared" si="27"/>
        <v>421.63594198473277</v>
      </c>
      <c r="R235" s="4"/>
      <c r="S235" s="1">
        <f t="shared" si="30"/>
        <v>243575.95814908386</v>
      </c>
      <c r="T235" s="4"/>
      <c r="U235" s="1">
        <f t="shared" si="31"/>
        <v>205973.29439703646</v>
      </c>
      <c r="W235">
        <f t="shared" si="28"/>
        <v>1.035783514710072</v>
      </c>
      <c r="Y235">
        <f t="shared" si="29"/>
        <v>0.87588177596901817</v>
      </c>
    </row>
    <row r="236" spans="1:25" x14ac:dyDescent="0.35">
      <c r="A236" s="4">
        <v>235</v>
      </c>
      <c r="B236" s="4">
        <f t="shared" si="32"/>
        <v>114.5</v>
      </c>
      <c r="C236">
        <v>1013.8490648288222</v>
      </c>
      <c r="D236">
        <v>565.89232851454335</v>
      </c>
      <c r="E236">
        <v>925.15712350267142</v>
      </c>
      <c r="F236">
        <v>488.79180428326504</v>
      </c>
      <c r="H236">
        <v>685.29113924050637</v>
      </c>
      <c r="J236">
        <v>575.73846153846159</v>
      </c>
      <c r="M236">
        <f t="shared" si="33"/>
        <v>134.62359999999998</v>
      </c>
      <c r="O236">
        <f t="shared" si="26"/>
        <v>550.66753924050636</v>
      </c>
      <c r="Q236">
        <f t="shared" si="27"/>
        <v>441.11486153846158</v>
      </c>
      <c r="R236" s="4"/>
      <c r="S236" s="1">
        <f t="shared" si="30"/>
        <v>269161.78006559273</v>
      </c>
      <c r="T236" s="4"/>
      <c r="U236" s="1">
        <f t="shared" si="31"/>
        <v>215613.32906754728</v>
      </c>
      <c r="W236">
        <f t="shared" si="28"/>
        <v>1.1445847804540705</v>
      </c>
      <c r="Y236">
        <f t="shared" si="29"/>
        <v>0.91687510334345956</v>
      </c>
    </row>
    <row r="237" spans="1:25" x14ac:dyDescent="0.35">
      <c r="A237" s="4">
        <v>236</v>
      </c>
      <c r="B237" s="4">
        <f t="shared" si="32"/>
        <v>115</v>
      </c>
      <c r="C237">
        <v>1034.9989165396898</v>
      </c>
      <c r="D237">
        <v>573.46282494444813</v>
      </c>
      <c r="E237">
        <v>924.28669639254917</v>
      </c>
      <c r="F237">
        <v>489.47178454367219</v>
      </c>
      <c r="H237">
        <v>719.76250000000005</v>
      </c>
      <c r="J237">
        <v>464.57251908396944</v>
      </c>
      <c r="M237">
        <f t="shared" si="33"/>
        <v>134.62359999999998</v>
      </c>
      <c r="O237">
        <f t="shared" si="26"/>
        <v>585.13890000000004</v>
      </c>
      <c r="Q237">
        <f t="shared" si="27"/>
        <v>329.94891908396949</v>
      </c>
      <c r="R237" s="4"/>
      <c r="S237" s="1">
        <f t="shared" si="30"/>
        <v>286408.98158892134</v>
      </c>
      <c r="T237" s="4"/>
      <c r="U237" s="1">
        <f t="shared" si="31"/>
        <v>161500.68623228624</v>
      </c>
      <c r="W237">
        <f t="shared" si="28"/>
        <v>1.2179268588287027</v>
      </c>
      <c r="Y237">
        <f t="shared" si="29"/>
        <v>0.686766254292553</v>
      </c>
    </row>
    <row r="238" spans="1:25" x14ac:dyDescent="0.35">
      <c r="A238" s="4">
        <v>237</v>
      </c>
      <c r="B238" s="4">
        <f t="shared" si="32"/>
        <v>115.5</v>
      </c>
      <c r="C238">
        <v>1012.6884953486591</v>
      </c>
      <c r="D238">
        <v>564.46478515027104</v>
      </c>
      <c r="E238">
        <v>918.80453266388383</v>
      </c>
      <c r="F238">
        <v>486.07715001450021</v>
      </c>
      <c r="H238">
        <v>762.5625</v>
      </c>
      <c r="J238">
        <v>546.78125</v>
      </c>
      <c r="M238">
        <f t="shared" si="33"/>
        <v>134.62359999999998</v>
      </c>
      <c r="O238">
        <f t="shared" si="26"/>
        <v>627.93889999999999</v>
      </c>
      <c r="Q238">
        <f t="shared" si="27"/>
        <v>412.15764999999999</v>
      </c>
      <c r="R238" s="4"/>
      <c r="S238" s="1">
        <f t="shared" si="30"/>
        <v>305226.75089524023</v>
      </c>
      <c r="T238" s="4"/>
      <c r="U238" s="1">
        <f t="shared" si="31"/>
        <v>200340.41586867385</v>
      </c>
      <c r="W238">
        <f t="shared" si="28"/>
        <v>1.2979476268027426</v>
      </c>
      <c r="Y238">
        <f t="shared" si="29"/>
        <v>0.85192849763901446</v>
      </c>
    </row>
    <row r="239" spans="1:25" x14ac:dyDescent="0.35">
      <c r="A239" s="4">
        <v>238</v>
      </c>
      <c r="B239" s="4">
        <f t="shared" si="32"/>
        <v>116</v>
      </c>
      <c r="C239">
        <v>1014.4446202199586</v>
      </c>
      <c r="D239">
        <v>567.31248808955661</v>
      </c>
      <c r="E239">
        <v>923.90493011617968</v>
      </c>
      <c r="F239">
        <v>486.66953020280766</v>
      </c>
      <c r="H239">
        <v>719.88888888888891</v>
      </c>
      <c r="J239">
        <v>694.39455782312928</v>
      </c>
      <c r="M239">
        <f t="shared" si="33"/>
        <v>134.62359999999998</v>
      </c>
      <c r="O239">
        <f t="shared" si="26"/>
        <v>585.2652888888889</v>
      </c>
      <c r="Q239">
        <f t="shared" si="27"/>
        <v>559.77095782312927</v>
      </c>
      <c r="R239" s="4"/>
      <c r="S239" s="1">
        <f t="shared" si="30"/>
        <v>284830.78318756609</v>
      </c>
      <c r="T239" s="4"/>
      <c r="U239" s="1">
        <f t="shared" si="31"/>
        <v>272423.46906495799</v>
      </c>
      <c r="W239">
        <f t="shared" si="28"/>
        <v>1.2112157207529775</v>
      </c>
      <c r="Y239">
        <f t="shared" si="29"/>
        <v>1.1584548016225225</v>
      </c>
    </row>
    <row r="240" spans="1:25" x14ac:dyDescent="0.35">
      <c r="A240" s="4">
        <v>239</v>
      </c>
      <c r="B240" s="4">
        <f t="shared" si="32"/>
        <v>116.5</v>
      </c>
      <c r="C240">
        <v>1020.9651882203488</v>
      </c>
      <c r="D240">
        <v>566.68969938031307</v>
      </c>
      <c r="E240">
        <v>922.69854868285222</v>
      </c>
      <c r="F240">
        <v>488.01061320681868</v>
      </c>
      <c r="H240">
        <v>657.41975308641975</v>
      </c>
      <c r="J240">
        <v>746.50322580645161</v>
      </c>
      <c r="M240">
        <f t="shared" si="33"/>
        <v>134.62359999999998</v>
      </c>
      <c r="O240">
        <f t="shared" si="26"/>
        <v>522.79615308641974</v>
      </c>
      <c r="Q240">
        <f t="shared" si="27"/>
        <v>611.8796258064516</v>
      </c>
      <c r="R240" s="4"/>
      <c r="S240" s="1">
        <f t="shared" si="30"/>
        <v>255130.07124986954</v>
      </c>
      <c r="T240" s="4"/>
      <c r="U240" s="1">
        <f t="shared" si="31"/>
        <v>298603.75139856519</v>
      </c>
      <c r="W240">
        <f t="shared" si="28"/>
        <v>1.0849162779262371</v>
      </c>
      <c r="Y240">
        <f t="shared" si="29"/>
        <v>1.2697839535538813</v>
      </c>
    </row>
    <row r="241" spans="1:25" x14ac:dyDescent="0.35">
      <c r="A241" s="4">
        <v>240</v>
      </c>
      <c r="B241" s="4">
        <f t="shared" si="32"/>
        <v>117</v>
      </c>
      <c r="C241">
        <v>1010.3978976904424</v>
      </c>
      <c r="D241">
        <v>565.19703540558032</v>
      </c>
      <c r="E241">
        <v>915.91837961453075</v>
      </c>
      <c r="F241">
        <v>488.50027714086116</v>
      </c>
      <c r="H241">
        <v>722.55555555555554</v>
      </c>
      <c r="J241">
        <v>757.04487179487182</v>
      </c>
      <c r="M241">
        <f t="shared" si="33"/>
        <v>134.62359999999998</v>
      </c>
      <c r="O241">
        <f t="shared" si="26"/>
        <v>587.93195555555553</v>
      </c>
      <c r="Q241">
        <f t="shared" si="27"/>
        <v>622.42127179487181</v>
      </c>
      <c r="R241" s="4"/>
      <c r="S241" s="1">
        <f t="shared" si="30"/>
        <v>287204.92322885734</v>
      </c>
      <c r="T241" s="4"/>
      <c r="U241" s="1">
        <f t="shared" si="31"/>
        <v>304052.96377016214</v>
      </c>
      <c r="W241">
        <f t="shared" si="28"/>
        <v>1.221311524686457</v>
      </c>
      <c r="Y241">
        <f t="shared" si="29"/>
        <v>1.2929562090816609</v>
      </c>
    </row>
    <row r="242" spans="1:25" x14ac:dyDescent="0.35">
      <c r="A242" s="4">
        <v>241</v>
      </c>
      <c r="B242" s="4">
        <f t="shared" si="32"/>
        <v>117.5</v>
      </c>
      <c r="C242">
        <v>1025.9892324173707</v>
      </c>
      <c r="D242">
        <v>568.80296529703514</v>
      </c>
      <c r="E242">
        <v>922.56111282335917</v>
      </c>
      <c r="F242">
        <v>490.60612771733082</v>
      </c>
      <c r="H242">
        <v>737.67901234567898</v>
      </c>
      <c r="J242">
        <v>689.93630573248413</v>
      </c>
      <c r="M242">
        <f t="shared" si="33"/>
        <v>134.62359999999998</v>
      </c>
      <c r="O242">
        <f t="shared" si="26"/>
        <v>603.05541234567897</v>
      </c>
      <c r="Q242">
        <f t="shared" si="27"/>
        <v>555.31270573248412</v>
      </c>
      <c r="R242" s="4"/>
      <c r="S242" s="1">
        <f t="shared" si="30"/>
        <v>295862.68064989179</v>
      </c>
      <c r="T242" s="4"/>
      <c r="U242" s="1">
        <f t="shared" si="31"/>
        <v>272439.81623164762</v>
      </c>
      <c r="W242">
        <f t="shared" si="28"/>
        <v>1.2581278118077728</v>
      </c>
      <c r="Y242">
        <f t="shared" si="29"/>
        <v>1.1585243163886676</v>
      </c>
    </row>
    <row r="243" spans="1:25" x14ac:dyDescent="0.35">
      <c r="A243" s="4">
        <v>242</v>
      </c>
      <c r="B243" s="4">
        <f t="shared" si="32"/>
        <v>118</v>
      </c>
      <c r="C243">
        <v>1014.963822355821</v>
      </c>
      <c r="D243">
        <v>569.21392003536528</v>
      </c>
      <c r="E243">
        <v>923.90493011617968</v>
      </c>
      <c r="F243">
        <v>490.81157048761673</v>
      </c>
      <c r="H243">
        <v>730.20987654320993</v>
      </c>
      <c r="J243">
        <v>663.28205128205127</v>
      </c>
      <c r="M243">
        <f t="shared" si="33"/>
        <v>134.62359999999998</v>
      </c>
      <c r="O243">
        <f t="shared" si="26"/>
        <v>595.58627654320992</v>
      </c>
      <c r="Q243">
        <f t="shared" si="27"/>
        <v>528.65845128205126</v>
      </c>
      <c r="R243" s="4"/>
      <c r="S243" s="1">
        <f t="shared" si="30"/>
        <v>292320.63575104484</v>
      </c>
      <c r="T243" s="4"/>
      <c r="U243" s="1">
        <f t="shared" si="31"/>
        <v>259471.68472529479</v>
      </c>
      <c r="W243">
        <f t="shared" si="28"/>
        <v>1.2430656039344365</v>
      </c>
      <c r="Y243">
        <f t="shared" si="29"/>
        <v>1.103378574859238</v>
      </c>
    </row>
    <row r="244" spans="1:25" x14ac:dyDescent="0.35">
      <c r="A244" s="4">
        <v>243</v>
      </c>
      <c r="B244" s="4">
        <f t="shared" si="32"/>
        <v>118.5</v>
      </c>
      <c r="C244">
        <v>1032.4639884645967</v>
      </c>
      <c r="D244">
        <v>575.24490880766461</v>
      </c>
      <c r="E244">
        <v>923.40099863137198</v>
      </c>
      <c r="F244">
        <v>490.94203698951833</v>
      </c>
      <c r="H244">
        <v>746.27160493827159</v>
      </c>
      <c r="J244">
        <v>645.15094339622647</v>
      </c>
      <c r="M244">
        <f t="shared" si="33"/>
        <v>134.62359999999998</v>
      </c>
      <c r="O244">
        <f t="shared" si="26"/>
        <v>611.64800493827158</v>
      </c>
      <c r="Q244">
        <f t="shared" si="27"/>
        <v>510.52734339622646</v>
      </c>
      <c r="R244" s="4"/>
      <c r="S244" s="1">
        <f t="shared" si="30"/>
        <v>300283.71746497002</v>
      </c>
      <c r="T244" s="4"/>
      <c r="U244" s="1">
        <f t="shared" si="31"/>
        <v>250639.33390579073</v>
      </c>
      <c r="W244">
        <f t="shared" si="28"/>
        <v>1.2769278489123443</v>
      </c>
      <c r="Y244">
        <f t="shared" si="29"/>
        <v>1.0658198459744319</v>
      </c>
    </row>
    <row r="245" spans="1:25" x14ac:dyDescent="0.35">
      <c r="A245" s="4">
        <v>244</v>
      </c>
      <c r="B245" s="4">
        <f t="shared" si="32"/>
        <v>119</v>
      </c>
      <c r="C245">
        <v>1020.6139632460889</v>
      </c>
      <c r="D245">
        <v>572.24079281392596</v>
      </c>
      <c r="E245">
        <v>916.19325133351674</v>
      </c>
      <c r="F245">
        <v>489.7705534921754</v>
      </c>
      <c r="H245">
        <v>748.95061728395058</v>
      </c>
      <c r="J245">
        <v>714.57861635220127</v>
      </c>
      <c r="M245">
        <f t="shared" si="33"/>
        <v>134.62359999999998</v>
      </c>
      <c r="O245">
        <f t="shared" si="26"/>
        <v>614.32701728395057</v>
      </c>
      <c r="Q245">
        <f t="shared" si="27"/>
        <v>579.95501635220126</v>
      </c>
      <c r="R245" s="4"/>
      <c r="S245" s="1">
        <f t="shared" si="30"/>
        <v>300879.28328035766</v>
      </c>
      <c r="T245" s="4"/>
      <c r="U245" s="1">
        <f t="shared" si="31"/>
        <v>284044.88935938122</v>
      </c>
      <c r="W245">
        <f t="shared" si="28"/>
        <v>1.2794604357004289</v>
      </c>
      <c r="Y245">
        <f t="shared" si="29"/>
        <v>1.207873782255714</v>
      </c>
    </row>
    <row r="246" spans="1:25" x14ac:dyDescent="0.35">
      <c r="A246" s="4">
        <v>245</v>
      </c>
      <c r="B246" s="4">
        <f t="shared" si="32"/>
        <v>119.5</v>
      </c>
      <c r="C246">
        <v>1023.0419967637986</v>
      </c>
      <c r="D246">
        <v>574.8511826617231</v>
      </c>
      <c r="E246">
        <v>919.55279456556798</v>
      </c>
      <c r="F246">
        <v>493.03803261749971</v>
      </c>
      <c r="H246">
        <v>831.39506172839504</v>
      </c>
      <c r="J246">
        <v>770.84810126582283</v>
      </c>
      <c r="M246">
        <f t="shared" si="33"/>
        <v>134.62359999999998</v>
      </c>
      <c r="O246">
        <f t="shared" si="26"/>
        <v>696.77146172839502</v>
      </c>
      <c r="Q246">
        <f t="shared" si="27"/>
        <v>636.22450126582282</v>
      </c>
      <c r="R246" s="4"/>
      <c r="S246" s="1">
        <f t="shared" si="30"/>
        <v>343534.8306745874</v>
      </c>
      <c r="T246" s="4"/>
      <c r="U246" s="1">
        <f t="shared" si="31"/>
        <v>313682.87640715123</v>
      </c>
      <c r="W246">
        <f t="shared" si="28"/>
        <v>1.4608490798737392</v>
      </c>
      <c r="Y246">
        <f t="shared" si="29"/>
        <v>1.3339064934746159</v>
      </c>
    </row>
    <row r="247" spans="1:25" x14ac:dyDescent="0.35">
      <c r="A247" s="4">
        <v>246</v>
      </c>
      <c r="B247" s="4">
        <f t="shared" si="32"/>
        <v>120</v>
      </c>
      <c r="L247" s="4"/>
      <c r="M247" s="4"/>
      <c r="O247" s="4"/>
      <c r="Q247" s="4"/>
      <c r="R247" s="4"/>
      <c r="S247" s="4"/>
      <c r="T247" s="4"/>
      <c r="U247" s="4"/>
      <c r="W247" s="4"/>
    </row>
    <row r="248" spans="1:25" x14ac:dyDescent="0.35">
      <c r="L248" s="4"/>
      <c r="M248" s="4"/>
      <c r="O248" s="4"/>
      <c r="Q248" s="4"/>
      <c r="R248" s="4"/>
      <c r="S248" s="4"/>
      <c r="T248" s="4"/>
      <c r="U248" s="4"/>
      <c r="W248" s="4"/>
    </row>
    <row r="249" spans="1:25" x14ac:dyDescent="0.35">
      <c r="L249" s="4"/>
      <c r="M249" s="4"/>
      <c r="O249" s="4"/>
      <c r="Q249" s="4"/>
      <c r="R249" s="4"/>
      <c r="S249" s="4"/>
      <c r="T249" s="4"/>
      <c r="U249" s="4"/>
      <c r="W249" s="4"/>
    </row>
    <row r="250" spans="1:25" x14ac:dyDescent="0.35">
      <c r="L250" s="4"/>
      <c r="M250" s="4"/>
      <c r="O250" s="4"/>
      <c r="Q250" s="4"/>
      <c r="R250" s="4"/>
      <c r="S250" s="4"/>
      <c r="T250" s="4"/>
      <c r="U250" s="4"/>
      <c r="W250" s="4"/>
    </row>
    <row r="251" spans="1:25" x14ac:dyDescent="0.35">
      <c r="L251" s="4"/>
      <c r="M251" s="4"/>
      <c r="O251" s="4"/>
      <c r="Q251" s="4"/>
      <c r="R251" s="4"/>
      <c r="S251" s="4"/>
      <c r="T251" s="4"/>
      <c r="U251" s="4"/>
      <c r="W251" s="4"/>
    </row>
    <row r="252" spans="1:25" x14ac:dyDescent="0.35">
      <c r="L252" s="4"/>
      <c r="M252" s="4"/>
      <c r="O252" s="4"/>
      <c r="Q252" s="4"/>
      <c r="R252" s="4"/>
      <c r="S252" s="4"/>
      <c r="T252" s="4"/>
      <c r="U252" s="4"/>
      <c r="W252" s="4"/>
    </row>
    <row r="253" spans="1:25" x14ac:dyDescent="0.35">
      <c r="L253" s="4"/>
      <c r="M253" s="4"/>
      <c r="O253" s="4"/>
      <c r="Q253" s="4"/>
      <c r="R253" s="4"/>
      <c r="S253" s="4"/>
      <c r="T253" s="4"/>
      <c r="U253" s="4"/>
      <c r="W253" s="4"/>
    </row>
    <row r="254" spans="1:25" x14ac:dyDescent="0.35">
      <c r="L254" s="4"/>
      <c r="M254" s="4"/>
      <c r="O254" s="4"/>
      <c r="Q254" s="4"/>
      <c r="R254" s="4"/>
      <c r="S254" s="4"/>
      <c r="T254" s="4"/>
      <c r="U254" s="4"/>
      <c r="W254" s="4"/>
    </row>
    <row r="255" spans="1:25" x14ac:dyDescent="0.35">
      <c r="L255" s="4"/>
      <c r="M255" s="4"/>
      <c r="O255" s="4"/>
      <c r="Q255" s="4"/>
      <c r="R255" s="4"/>
      <c r="S255" s="4"/>
      <c r="T255" s="4"/>
      <c r="U255" s="4"/>
      <c r="W255" s="4"/>
    </row>
    <row r="256" spans="1:25" x14ac:dyDescent="0.35">
      <c r="L256" s="4"/>
      <c r="M256" s="4"/>
      <c r="O256" s="4"/>
      <c r="Q256" s="4"/>
      <c r="R256" s="4"/>
      <c r="S256" s="4"/>
      <c r="T256" s="4"/>
      <c r="U256" s="4"/>
      <c r="W256" s="4"/>
    </row>
    <row r="257" spans="12:23" x14ac:dyDescent="0.35">
      <c r="L257" s="4"/>
      <c r="M257" s="4"/>
      <c r="O257" s="4"/>
      <c r="Q257" s="4"/>
      <c r="R257" s="4"/>
      <c r="S257" s="4"/>
      <c r="T257" s="4"/>
      <c r="U257" s="4"/>
      <c r="W257" s="4"/>
    </row>
    <row r="258" spans="12:23" x14ac:dyDescent="0.35">
      <c r="L258" s="4"/>
      <c r="M258" s="4"/>
      <c r="O258" s="4"/>
      <c r="Q258" s="4"/>
      <c r="R258" s="4"/>
      <c r="S258" s="4"/>
      <c r="T258" s="4"/>
      <c r="U258" s="4"/>
      <c r="W258" s="4"/>
    </row>
    <row r="259" spans="12:23" x14ac:dyDescent="0.35">
      <c r="L259" s="4"/>
      <c r="M259" s="4"/>
      <c r="O259" s="4"/>
      <c r="Q259" s="4"/>
      <c r="R259" s="4"/>
      <c r="S259" s="4"/>
      <c r="T259" s="4"/>
      <c r="U259" s="4"/>
      <c r="W259" s="4"/>
    </row>
    <row r="260" spans="12:23" x14ac:dyDescent="0.35">
      <c r="L260" s="4"/>
      <c r="M260" s="4"/>
      <c r="O260" s="4"/>
      <c r="Q260" s="4"/>
      <c r="R260" s="4"/>
      <c r="S260" s="4"/>
      <c r="T260" s="4"/>
      <c r="U260" s="4"/>
      <c r="W260" s="4"/>
    </row>
    <row r="261" spans="12:23" x14ac:dyDescent="0.35">
      <c r="L261" s="4"/>
      <c r="M261" s="4"/>
      <c r="O261" s="4"/>
      <c r="Q261" s="4"/>
      <c r="R261" s="4"/>
      <c r="S261" s="4"/>
      <c r="T261" s="4"/>
      <c r="U261" s="4"/>
      <c r="W261" s="4"/>
    </row>
    <row r="262" spans="12:23" x14ac:dyDescent="0.35">
      <c r="L262" s="4"/>
      <c r="M262" s="4"/>
      <c r="O262" s="4"/>
      <c r="Q262" s="4"/>
      <c r="R262" s="4"/>
      <c r="S262" s="4"/>
      <c r="T262" s="4"/>
      <c r="U262" s="4"/>
      <c r="W262" s="4"/>
    </row>
    <row r="263" spans="12:23" x14ac:dyDescent="0.35">
      <c r="L263" s="4"/>
      <c r="M263" s="4"/>
      <c r="O263" s="4"/>
      <c r="Q263" s="4"/>
      <c r="R263" s="4"/>
      <c r="S263" s="4"/>
      <c r="T263" s="4"/>
      <c r="U263" s="4"/>
      <c r="W263" s="4"/>
    </row>
    <row r="264" spans="12:23" x14ac:dyDescent="0.35">
      <c r="L264" s="4"/>
      <c r="M264" s="4"/>
      <c r="O264" s="4"/>
      <c r="Q264" s="4"/>
      <c r="R264" s="4"/>
      <c r="S264" s="4"/>
      <c r="T264" s="4"/>
      <c r="U264" s="4"/>
      <c r="W264" s="4"/>
    </row>
    <row r="265" spans="12:23" x14ac:dyDescent="0.35">
      <c r="L265" s="4"/>
      <c r="M265" s="4"/>
      <c r="O265" s="4"/>
      <c r="Q265" s="4"/>
      <c r="R265" s="4"/>
      <c r="S265" s="4"/>
      <c r="T265" s="4"/>
      <c r="U265" s="4"/>
      <c r="W265" s="4"/>
    </row>
    <row r="266" spans="12:23" x14ac:dyDescent="0.35">
      <c r="L266" s="4"/>
      <c r="M266" s="4"/>
      <c r="O266" s="4"/>
      <c r="Q266" s="4"/>
      <c r="R266" s="4"/>
      <c r="S266" s="4"/>
      <c r="T266" s="4"/>
      <c r="U266" s="4"/>
      <c r="W266" s="4"/>
    </row>
    <row r="267" spans="12:23" x14ac:dyDescent="0.35">
      <c r="L267" s="4"/>
      <c r="M267" s="4"/>
      <c r="O267" s="4"/>
      <c r="Q267" s="4"/>
      <c r="R267" s="4"/>
      <c r="S267" s="4"/>
      <c r="T267" s="4"/>
      <c r="U267" s="4"/>
      <c r="W267" s="4"/>
    </row>
    <row r="268" spans="12:23" x14ac:dyDescent="0.35">
      <c r="L268" s="4"/>
      <c r="M268" s="4"/>
      <c r="O268" s="4"/>
      <c r="Q268" s="4"/>
      <c r="R268" s="4"/>
      <c r="S268" s="4"/>
      <c r="T268" s="4"/>
      <c r="U268" s="4"/>
      <c r="W268" s="4"/>
    </row>
    <row r="269" spans="12:23" x14ac:dyDescent="0.35">
      <c r="L269" s="4"/>
      <c r="M269" s="4"/>
      <c r="O269" s="4"/>
      <c r="Q269" s="4"/>
      <c r="R269" s="4"/>
      <c r="S269" s="4"/>
      <c r="T269" s="4"/>
      <c r="U269" s="4"/>
      <c r="W269" s="4"/>
    </row>
    <row r="270" spans="12:23" x14ac:dyDescent="0.35">
      <c r="L270" s="4"/>
      <c r="M270" s="4"/>
      <c r="O270" s="4"/>
      <c r="Q270" s="4"/>
      <c r="R270" s="4"/>
      <c r="S270" s="4"/>
      <c r="T270" s="4"/>
      <c r="U270" s="4"/>
      <c r="W270" s="4"/>
    </row>
    <row r="271" spans="12:23" x14ac:dyDescent="0.35">
      <c r="L271" s="4"/>
      <c r="M271" s="4"/>
      <c r="O271" s="4"/>
      <c r="Q271" s="4"/>
      <c r="R271" s="4"/>
      <c r="S271" s="4"/>
      <c r="T271" s="4"/>
      <c r="U271" s="4"/>
      <c r="W271" s="4"/>
    </row>
    <row r="272" spans="12:23" x14ac:dyDescent="0.35">
      <c r="L272" s="4"/>
      <c r="M272" s="4"/>
      <c r="O272" s="4"/>
      <c r="Q272" s="4"/>
      <c r="R272" s="4"/>
      <c r="S272" s="4"/>
      <c r="T272" s="4"/>
      <c r="U272" s="4"/>
      <c r="W272" s="4"/>
    </row>
    <row r="273" spans="12:23" x14ac:dyDescent="0.35">
      <c r="L273" s="4"/>
      <c r="M273" s="4"/>
      <c r="O273" s="4"/>
      <c r="Q273" s="4"/>
      <c r="R273" s="4"/>
      <c r="S273" s="4"/>
      <c r="T273" s="4"/>
      <c r="U273" s="4"/>
      <c r="W273" s="4"/>
    </row>
    <row r="274" spans="12:23" x14ac:dyDescent="0.35">
      <c r="L274" s="4"/>
      <c r="M274" s="4"/>
      <c r="O274" s="4"/>
      <c r="Q274" s="4"/>
      <c r="R274" s="4"/>
      <c r="S274" s="4"/>
      <c r="T274" s="4"/>
      <c r="U274" s="4"/>
      <c r="W274" s="4"/>
    </row>
    <row r="275" spans="12:23" x14ac:dyDescent="0.35">
      <c r="L275" s="4"/>
      <c r="M275" s="4"/>
      <c r="O275" s="4"/>
      <c r="Q275" s="4"/>
      <c r="R275" s="4"/>
      <c r="S275" s="4"/>
      <c r="T275" s="4"/>
      <c r="U275" s="4"/>
      <c r="W275" s="4"/>
    </row>
    <row r="276" spans="12:23" x14ac:dyDescent="0.35">
      <c r="L276" s="4"/>
      <c r="M276" s="4"/>
      <c r="O276" s="4"/>
      <c r="Q276" s="4"/>
      <c r="R276" s="4"/>
      <c r="S276" s="4"/>
      <c r="T276" s="4"/>
      <c r="U276" s="4"/>
      <c r="W276" s="4"/>
    </row>
    <row r="277" spans="12:23" x14ac:dyDescent="0.35">
      <c r="L277" s="4"/>
      <c r="M277" s="4"/>
      <c r="O277" s="4"/>
      <c r="Q277" s="4"/>
      <c r="R277" s="4"/>
      <c r="S277" s="4"/>
      <c r="T277" s="4"/>
      <c r="U277" s="4"/>
      <c r="W277" s="4"/>
    </row>
    <row r="278" spans="12:23" x14ac:dyDescent="0.35">
      <c r="L278" s="4"/>
      <c r="M278" s="4"/>
      <c r="O278" s="4"/>
      <c r="Q278" s="4"/>
      <c r="R278" s="4"/>
      <c r="S278" s="4"/>
      <c r="T278" s="4"/>
      <c r="U278" s="4"/>
      <c r="W278" s="4"/>
    </row>
    <row r="279" spans="12:23" x14ac:dyDescent="0.35">
      <c r="L279" s="4"/>
      <c r="M279" s="4"/>
      <c r="O279" s="4"/>
      <c r="Q279" s="4"/>
      <c r="R279" s="4"/>
      <c r="S279" s="4"/>
      <c r="T279" s="4"/>
      <c r="U279" s="4"/>
      <c r="W279" s="4"/>
    </row>
    <row r="280" spans="12:23" x14ac:dyDescent="0.35">
      <c r="L280" s="4"/>
      <c r="M280" s="4"/>
      <c r="O280" s="4"/>
      <c r="Q280" s="4"/>
      <c r="R280" s="4"/>
      <c r="S280" s="4"/>
      <c r="T280" s="4"/>
      <c r="U280" s="4"/>
      <c r="W280" s="4"/>
    </row>
    <row r="281" spans="12:23" x14ac:dyDescent="0.35">
      <c r="L281" s="4"/>
      <c r="M281" s="4"/>
      <c r="O281" s="4"/>
      <c r="Q281" s="4"/>
      <c r="R281" s="4"/>
      <c r="S281" s="4"/>
      <c r="T281" s="4"/>
      <c r="U281" s="4"/>
      <c r="W281" s="4"/>
    </row>
    <row r="282" spans="12:23" x14ac:dyDescent="0.35">
      <c r="L282" s="4"/>
      <c r="M282" s="4"/>
      <c r="O282" s="4"/>
      <c r="Q282" s="4"/>
      <c r="R282" s="4"/>
      <c r="S282" s="4"/>
      <c r="T282" s="4"/>
      <c r="U282" s="4"/>
      <c r="W282" s="4"/>
    </row>
    <row r="283" spans="12:23" x14ac:dyDescent="0.35">
      <c r="L283" s="4"/>
      <c r="M283" s="4"/>
      <c r="O283" s="4"/>
      <c r="Q283" s="4"/>
      <c r="R283" s="4"/>
      <c r="S283" s="4"/>
      <c r="T283" s="4"/>
      <c r="U283" s="4"/>
      <c r="W283" s="4"/>
    </row>
    <row r="284" spans="12:23" x14ac:dyDescent="0.35">
      <c r="L284" s="4"/>
      <c r="M284" s="4"/>
      <c r="O284" s="4"/>
      <c r="Q284" s="4"/>
      <c r="R284" s="4"/>
      <c r="S284" s="4"/>
      <c r="T284" s="4"/>
      <c r="U284" s="4"/>
      <c r="W284" s="4"/>
    </row>
    <row r="285" spans="12:23" x14ac:dyDescent="0.35">
      <c r="L285" s="4"/>
      <c r="M285" s="4"/>
      <c r="O285" s="4"/>
      <c r="Q285" s="4"/>
      <c r="R285" s="4"/>
      <c r="S285" s="4"/>
      <c r="T285" s="4"/>
      <c r="U285" s="4"/>
      <c r="W285" s="4"/>
    </row>
    <row r="286" spans="12:23" x14ac:dyDescent="0.35">
      <c r="L286" s="4"/>
      <c r="M286" s="4"/>
      <c r="O286" s="4"/>
      <c r="Q286" s="4"/>
      <c r="R286" s="4"/>
      <c r="S286" s="4"/>
      <c r="T286" s="4"/>
      <c r="U286" s="4"/>
      <c r="W286" s="4"/>
    </row>
    <row r="287" spans="12:23" x14ac:dyDescent="0.35">
      <c r="L287" s="4"/>
      <c r="M287" s="4"/>
      <c r="O287" s="4"/>
      <c r="Q287" s="4"/>
      <c r="R287" s="4"/>
      <c r="S287" s="4"/>
      <c r="T287" s="4"/>
      <c r="U287" s="4"/>
      <c r="W287" s="4"/>
    </row>
    <row r="288" spans="12:23" x14ac:dyDescent="0.35">
      <c r="L288" s="4"/>
      <c r="M288" s="4"/>
      <c r="O288" s="4"/>
      <c r="Q288" s="4"/>
      <c r="R288" s="4"/>
      <c r="S288" s="4"/>
      <c r="T288" s="4"/>
      <c r="U288" s="4"/>
      <c r="W288" s="4"/>
    </row>
    <row r="289" spans="12:23" x14ac:dyDescent="0.35">
      <c r="L289" s="4"/>
      <c r="M289" s="4"/>
      <c r="O289" s="4"/>
      <c r="Q289" s="4"/>
      <c r="R289" s="4"/>
      <c r="S289" s="4"/>
      <c r="T289" s="4"/>
      <c r="U289" s="4"/>
      <c r="W289" s="4"/>
    </row>
    <row r="290" spans="12:23" x14ac:dyDescent="0.35">
      <c r="L290" s="4"/>
      <c r="M290" s="4"/>
      <c r="O290" s="4"/>
      <c r="Q290" s="4"/>
      <c r="R290" s="4"/>
      <c r="S290" s="4"/>
      <c r="T290" s="4"/>
      <c r="U290" s="4"/>
      <c r="W290" s="4"/>
    </row>
    <row r="291" spans="12:23" x14ac:dyDescent="0.35">
      <c r="L291" s="4"/>
      <c r="M291" s="4"/>
      <c r="O291" s="4"/>
      <c r="Q291" s="4"/>
      <c r="R291" s="4"/>
      <c r="S291" s="4"/>
      <c r="T291" s="4"/>
      <c r="U291" s="4"/>
      <c r="W291" s="4"/>
    </row>
    <row r="292" spans="12:23" x14ac:dyDescent="0.35">
      <c r="L292" s="4"/>
      <c r="M292" s="4"/>
      <c r="O292" s="4"/>
      <c r="Q292" s="4"/>
      <c r="R292" s="4"/>
      <c r="S292" s="4"/>
      <c r="T292" s="4"/>
      <c r="U292" s="4"/>
      <c r="W292" s="4"/>
    </row>
    <row r="293" spans="12:23" x14ac:dyDescent="0.35">
      <c r="L293" s="4"/>
      <c r="M293" s="4"/>
      <c r="O293" s="4"/>
      <c r="Q293" s="4"/>
      <c r="R293" s="4"/>
      <c r="S293" s="4"/>
      <c r="T293" s="4"/>
      <c r="U293" s="4"/>
      <c r="W293" s="4"/>
    </row>
    <row r="294" spans="12:23" x14ac:dyDescent="0.35">
      <c r="L294" s="4"/>
      <c r="M294" s="4"/>
      <c r="O294" s="4"/>
      <c r="Q294" s="4"/>
      <c r="R294" s="4"/>
      <c r="S294" s="4"/>
      <c r="T294" s="4"/>
      <c r="U294" s="4"/>
      <c r="W294" s="4"/>
    </row>
    <row r="295" spans="12:23" x14ac:dyDescent="0.35">
      <c r="L295" s="4"/>
      <c r="M295" s="4"/>
      <c r="O295" s="4"/>
      <c r="Q295" s="4"/>
      <c r="R295" s="4"/>
      <c r="S295" s="4"/>
      <c r="T295" s="4"/>
      <c r="U295" s="4"/>
      <c r="W295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180112-cell2</vt:lpstr>
      <vt:lpstr>180112-cell1</vt:lpstr>
      <vt:lpstr>180108-cell2</vt:lpstr>
      <vt:lpstr>180108-cell1</vt:lpstr>
      <vt:lpstr>171124-cell3</vt:lpstr>
      <vt:lpstr>171124-cell2</vt:lpstr>
      <vt:lpstr>171124-cell1</vt:lpstr>
      <vt:lpstr>171121-cell6</vt:lpstr>
      <vt:lpstr>171121-cell5</vt:lpstr>
      <vt:lpstr>171121-cell4</vt:lpstr>
      <vt:lpstr>171121-cell3</vt:lpstr>
      <vt:lpstr>171121-cell2</vt:lpstr>
      <vt:lpstr>171121-cell1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EllenbergG-Shotaro</dc:creator>
  <cp:lastModifiedBy>Shotaro Otsuka</cp:lastModifiedBy>
  <dcterms:created xsi:type="dcterms:W3CDTF">2016-07-12T09:20:08Z</dcterms:created>
  <dcterms:modified xsi:type="dcterms:W3CDTF">2021-06-25T15:08:16Z</dcterms:modified>
</cp:coreProperties>
</file>